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philippe.branchu\Desktop\Life_Livrables\Last\"/>
    </mc:Choice>
  </mc:AlternateContent>
  <xr:revisionPtr revIDLastSave="0" documentId="13_ncr:1_{D3EBF782-D4A9-488B-B338-E28B75DA8DC7}" xr6:coauthVersionLast="36" xr6:coauthVersionMax="36" xr10:uidLastSave="{00000000-0000-0000-0000-000000000000}"/>
  <bookViews>
    <workbookView xWindow="0" yWindow="0" windowWidth="19200" windowHeight="6350" activeTab="1" xr2:uid="{0DEDB909-C623-4BA8-A41E-5844945D25FD}"/>
  </bookViews>
  <sheets>
    <sheet name="Informations" sheetId="22" r:id="rId1"/>
    <sheet name="P115" sheetId="4" r:id="rId2"/>
    <sheet name="Sortie-bâche" sheetId="15" r:id="rId3"/>
    <sheet name="Sortie-Filtre" sheetId="21" r:id="rId4"/>
    <sheet name="Incertitudes" sheetId="20" r:id="rId5"/>
    <sheet name="menus déroulants" sheetId="5" state="hidden" r:id="rId6"/>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<sst xmlns="http://schemas.openxmlformats.org/spreadsheetml/2006/main" count="4900" uniqueCount="255">
  <si>
    <t>Date (échantillons)</t>
  </si>
  <si>
    <t>Type de prélévement</t>
  </si>
  <si>
    <t>Temps sec</t>
  </si>
  <si>
    <t>Temps pluie</t>
  </si>
  <si>
    <t>pH</t>
  </si>
  <si>
    <t>MES</t>
  </si>
  <si>
    <t>N-NO3</t>
  </si>
  <si>
    <t>N-NO2</t>
  </si>
  <si>
    <t>N-NH4</t>
  </si>
  <si>
    <t>NK</t>
  </si>
  <si>
    <t>PO4</t>
  </si>
  <si>
    <t>COT</t>
  </si>
  <si>
    <t>COD</t>
  </si>
  <si>
    <t>Conductivité</t>
  </si>
  <si>
    <t>NO2</t>
  </si>
  <si>
    <t>NO3</t>
  </si>
  <si>
    <t>NH4</t>
  </si>
  <si>
    <t>T°C_pH</t>
  </si>
  <si>
    <t>T°c_cond</t>
  </si>
  <si>
    <t>P</t>
  </si>
  <si>
    <t>&lt;0,005</t>
  </si>
  <si>
    <t>&lt;0,02</t>
  </si>
  <si>
    <t>&gt;11000</t>
  </si>
  <si>
    <t>&lt;0,01</t>
  </si>
  <si>
    <t>Ne sait pas</t>
  </si>
  <si>
    <t>&lt;0,0022</t>
  </si>
  <si>
    <t>&lt;0,021</t>
  </si>
  <si>
    <t>&gt;24196</t>
  </si>
  <si>
    <t>&lt;0,022</t>
  </si>
  <si>
    <t>&lt;0,011</t>
  </si>
  <si>
    <t>&lt;0,024</t>
  </si>
  <si>
    <t>Temps de pluie</t>
  </si>
  <si>
    <t>&lt;0,023</t>
  </si>
  <si>
    <t>&lt;0,012</t>
  </si>
  <si>
    <t>&lt;0,010</t>
  </si>
  <si>
    <t>&lt;0,027</t>
  </si>
  <si>
    <t>F2</t>
  </si>
  <si>
    <t>F1</t>
  </si>
  <si>
    <t>Zinc</t>
  </si>
  <si>
    <t>Pb</t>
  </si>
  <si>
    <t>Ni</t>
  </si>
  <si>
    <t>Cu</t>
  </si>
  <si>
    <t>Cr</t>
  </si>
  <si>
    <t>Cd</t>
  </si>
  <si>
    <t>Coliformes à 37°C</t>
  </si>
  <si>
    <t>Coliformes Totaux</t>
  </si>
  <si>
    <t>Enterocoques intestinaux</t>
  </si>
  <si>
    <t>Escherichia Coli</t>
  </si>
  <si>
    <t>Ind. Hct</t>
  </si>
  <si>
    <t>Total 6HAP</t>
  </si>
  <si>
    <t>Total 4 HAP</t>
  </si>
  <si>
    <t>Total 16HAP</t>
  </si>
  <si>
    <t>Pyrène</t>
  </si>
  <si>
    <t>Phénanthrène</t>
  </si>
  <si>
    <t>Naphtalène</t>
  </si>
  <si>
    <t>Iindéno_123CD_Pyrène</t>
  </si>
  <si>
    <t>Fluorène</t>
  </si>
  <si>
    <t>Fluranthène</t>
  </si>
  <si>
    <t>Dibenzo_AH_Anthracène</t>
  </si>
  <si>
    <t>Chrysène</t>
  </si>
  <si>
    <t>Acenaphtène</t>
  </si>
  <si>
    <t>Acénaphtylène</t>
  </si>
  <si>
    <t>Anthracène</t>
  </si>
  <si>
    <t>Benzo_A_Pyrène</t>
  </si>
  <si>
    <t>Benzo_B_Fluoranthène</t>
  </si>
  <si>
    <t>Benzo_A_Anthracène</t>
  </si>
  <si>
    <t>Benzo_GHI_Pérylène</t>
  </si>
  <si>
    <t>Benzo_K_Fluoranthène</t>
  </si>
  <si>
    <t>Ind.Hct</t>
  </si>
  <si>
    <t>mg/L</t>
  </si>
  <si>
    <t>unité pH</t>
  </si>
  <si>
    <t>BPA</t>
  </si>
  <si>
    <t>NP1EC</t>
  </si>
  <si>
    <t>OP</t>
  </si>
  <si>
    <t>OP1EO</t>
  </si>
  <si>
    <t>OP2EO</t>
  </si>
  <si>
    <t>4-NP</t>
  </si>
  <si>
    <t>NP2EO</t>
  </si>
  <si>
    <t>NP1EO</t>
  </si>
  <si>
    <t>réception SGS</t>
  </si>
  <si>
    <t>&lt;0,009</t>
  </si>
  <si>
    <t>&lt;0,063</t>
  </si>
  <si>
    <t>Type</t>
  </si>
  <si>
    <t>°C</t>
  </si>
  <si>
    <t>µS/cm</t>
  </si>
  <si>
    <t>µg/L</t>
  </si>
  <si>
    <t>germe/100 mL</t>
  </si>
  <si>
    <t>F. Totale</t>
  </si>
  <si>
    <t>F. dissoute</t>
  </si>
  <si>
    <t>F. Dissoute</t>
  </si>
  <si>
    <t>Filtre sollicité</t>
  </si>
  <si>
    <t>Date (réception)</t>
  </si>
  <si>
    <t>ng/L</t>
  </si>
  <si>
    <t xml:space="preserve"> Volume (mL)</t>
  </si>
  <si>
    <t>Masse (mg)</t>
  </si>
  <si>
    <t>Composés</t>
  </si>
  <si>
    <t>LQ (ng/L échantillon extrait)</t>
  </si>
  <si>
    <t>LQ (ug/mg échantillonextrait)</t>
  </si>
  <si>
    <t>Incertitude U %</t>
  </si>
  <si>
    <t>LQ</t>
  </si>
  <si>
    <t>Date (lancement prélèvements)</t>
  </si>
  <si>
    <t>Rapport d'essai non retrouvé</t>
  </si>
  <si>
    <t>NF EN 872 - Filtre Whatman</t>
  </si>
  <si>
    <t>Méthode</t>
  </si>
  <si>
    <t>EN 1484</t>
  </si>
  <si>
    <t>Idem après filtration</t>
  </si>
  <si>
    <t>NF ISO 15923-1  après filtration</t>
  </si>
  <si>
    <t>NF EN ISO 10523</t>
  </si>
  <si>
    <t xml:space="preserve">NF EN 27888 </t>
  </si>
  <si>
    <t>Conductivité électrique</t>
  </si>
  <si>
    <t xml:space="preserve"> Sur Fraction Totale</t>
  </si>
  <si>
    <t xml:space="preserve">meth interne MLE MO LAB 061|L/L|GC/MS/MS </t>
  </si>
  <si>
    <t>NF EN 25663</t>
  </si>
  <si>
    <t>Indice hydrocarbure</t>
  </si>
  <si>
    <t xml:space="preserve">NF EN ISO 9377-2 </t>
  </si>
  <si>
    <t>NF EN ISO 17294-2</t>
  </si>
  <si>
    <t xml:space="preserve">NF EN ISO 17294-2 après NF EN ISO 15587-2 </t>
  </si>
  <si>
    <t>NF EN ISO 17294-2 après NF EN ISO 15587-3</t>
  </si>
  <si>
    <t>NF EN ISO 17294-2 après NF EN ISO 15587-4</t>
  </si>
  <si>
    <t>NF EN ISO 17294-2 après NF EN ISO 15587-5</t>
  </si>
  <si>
    <t>NF EN ISO 17294-2 après NF EN ISO 15587-6</t>
  </si>
  <si>
    <t>NF EN ISO 17294-2 après NF EN ISO 15587-7</t>
  </si>
  <si>
    <t>Sur Fraction Dissoute</t>
  </si>
  <si>
    <t>NF EN ISO 9308-3</t>
  </si>
  <si>
    <t>E. Coli</t>
  </si>
  <si>
    <t>NF EN ISO 9308-2</t>
  </si>
  <si>
    <t>NF EN ISO 7899-1</t>
  </si>
  <si>
    <t>* NF EN ISO 11885</t>
  </si>
  <si>
    <t>Dans certains cas l'analyse a été réalisé en ICP-AES selon la norme NF EN ISO 11885, et non en ICP-MS</t>
  </si>
  <si>
    <t xml:space="preserve">NF T 90-413 </t>
  </si>
  <si>
    <t>Après filtration</t>
  </si>
  <si>
    <t>Unité</t>
  </si>
  <si>
    <t>Unité pH</t>
  </si>
  <si>
    <t>NF EN ISO 11885</t>
  </si>
  <si>
    <t>NF EN ISO11885après NF EN ISO 15587-8</t>
  </si>
  <si>
    <t>total 16hap</t>
  </si>
  <si>
    <t>total 4 hap</t>
  </si>
  <si>
    <t>total 6hap</t>
  </si>
  <si>
    <t>acènaphtène</t>
  </si>
  <si>
    <t>anthracène</t>
  </si>
  <si>
    <t>benzo_a_pyrène</t>
  </si>
  <si>
    <t>benzo_b_fluoranthène</t>
  </si>
  <si>
    <t>benzo_a_anthracène</t>
  </si>
  <si>
    <t>benzo_ghi_perylène</t>
  </si>
  <si>
    <t>benzo_k_fluoranthène</t>
  </si>
  <si>
    <t>chrysène</t>
  </si>
  <si>
    <t>dibenzo_ah_anthracène</t>
  </si>
  <si>
    <t>fluoranthène</t>
  </si>
  <si>
    <t>fluorène</t>
  </si>
  <si>
    <t>indeno_123cd_pyrène</t>
  </si>
  <si>
    <t>naphtalène</t>
  </si>
  <si>
    <t>phénanthrène</t>
  </si>
  <si>
    <t>pyrène</t>
  </si>
  <si>
    <t>Infice hydrocarbure</t>
  </si>
  <si>
    <t>aénaphtylène</t>
  </si>
  <si>
    <t>Coliformes a 37°c</t>
  </si>
  <si>
    <t>Escherichia coli</t>
  </si>
  <si>
    <t>Colliformes totaux</t>
  </si>
  <si>
    <t>na</t>
  </si>
  <si>
    <t>na = non analysé</t>
  </si>
  <si>
    <t xml:space="preserve">Cadmium </t>
  </si>
  <si>
    <t xml:space="preserve">Chrome </t>
  </si>
  <si>
    <t xml:space="preserve">Cuivre </t>
  </si>
  <si>
    <t xml:space="preserve">Nickel </t>
  </si>
  <si>
    <t xml:space="preserve">Plomb </t>
  </si>
  <si>
    <t xml:space="preserve">Zinc </t>
  </si>
  <si>
    <t>Phosphore</t>
  </si>
  <si>
    <t>DMP</t>
  </si>
  <si>
    <t>DEP</t>
  </si>
  <si>
    <t>DiBP</t>
  </si>
  <si>
    <t>DBP</t>
  </si>
  <si>
    <t>DMEP</t>
  </si>
  <si>
    <t>DMPP</t>
  </si>
  <si>
    <t>DEEP</t>
  </si>
  <si>
    <t>DPP</t>
  </si>
  <si>
    <t>BBP</t>
  </si>
  <si>
    <t>DNHP</t>
  </si>
  <si>
    <t>DBEP</t>
  </si>
  <si>
    <t>DCHP</t>
  </si>
  <si>
    <t>DEHP</t>
  </si>
  <si>
    <t>DNOP</t>
  </si>
  <si>
    <t>DNP</t>
  </si>
  <si>
    <t>Somme(phtalates)</t>
  </si>
  <si>
    <t>Somme(Phtalates)</t>
  </si>
  <si>
    <t>F. Particulaire</t>
  </si>
  <si>
    <t>F. particulaire</t>
  </si>
  <si>
    <t>ng/Kg</t>
  </si>
  <si>
    <t>ng/mg</t>
  </si>
  <si>
    <t>²</t>
  </si>
  <si>
    <t>MES pour MPO</t>
  </si>
  <si>
    <t>Fraction</t>
  </si>
  <si>
    <t>MES pour fraction MPO</t>
  </si>
  <si>
    <t>Les analyses ont été réalisées sur les fractions dissoute et totale sauf pour   BPA, NP1EC, OP, OP1EO, OP2EO, 4-NP, NP2EO, NP1E0 et les phtalates ( DMP, DEP, DiBP, DBP, DMEP, DMPP, DEEP, DPP,	BBP, DNHP, DBEP, DCHP, DEHP, DNOP, DNP) qui ont été analysés sur fractions dissoute et particulaire</t>
  </si>
  <si>
    <t>A partir du 02/12/2024, le mode de prélèvement change. L'aservissement est lié au temps (base 24h00) qu'il s'agisse de temps sec ou de temps de pluie. Le prélèvement est déclenché/programmé manuellement.</t>
  </si>
  <si>
    <t>Par temps de pluie, les prélèvements sont asservis au débit mesuré afin de réaliser un échantillon représentatif  de l'événement hydraulique. Par temps sec, les prélèvements sont asserviis au temps afin de réaliser un échantillon moyen sur 24h00.</t>
  </si>
  <si>
    <t>Les analyses des autres micropolluants organiques, Bisphénol A (BPA), alkylphénols (NP1EC, OP, OP1EO, OP2EO, 4-NP, NP2EO, NP1E0) et  phtalates ( DMP, DEP, DiBP, DBP, DMEP, DMPP, DEEP, DPP, BBP, DNHP, DBEP, DCHP, DEHP, DNOP, DNP) ont été réalisés par un des partenaires du projet le LEESU-UPEC.</t>
  </si>
  <si>
    <r>
      <t>L'onglet "</t>
    </r>
    <r>
      <rPr>
        <b/>
        <u/>
        <sz val="11"/>
        <color theme="1"/>
        <rFont val="Calibri"/>
        <family val="2"/>
        <scheme val="minor"/>
      </rPr>
      <t>méthodes</t>
    </r>
    <r>
      <rPr>
        <sz val="11"/>
        <color theme="1"/>
        <rFont val="Calibri"/>
        <family val="2"/>
        <scheme val="minor"/>
      </rPr>
      <t>" présente les références normatives pour l'analyse des différents paramètres, les limites de quantification (LQ) et desincertitudes associées)</t>
    </r>
  </si>
  <si>
    <r>
      <t>L'onglet "</t>
    </r>
    <r>
      <rPr>
        <b/>
        <u/>
        <sz val="11"/>
        <color theme="1"/>
        <rFont val="Calibri"/>
        <family val="2"/>
        <scheme val="minor"/>
      </rPr>
      <t>P115</t>
    </r>
    <r>
      <rPr>
        <sz val="11"/>
        <color theme="1"/>
        <rFont val="Calibri"/>
        <family val="2"/>
        <scheme val="minor"/>
      </rPr>
      <t>" rassemble les données issues du point de prélèvvement P115 situé en amont de l'ouvrage</t>
    </r>
  </si>
  <si>
    <r>
      <t>L'onglet "</t>
    </r>
    <r>
      <rPr>
        <b/>
        <u/>
        <sz val="11"/>
        <color theme="1"/>
        <rFont val="Calibri"/>
        <family val="2"/>
        <scheme val="minor"/>
      </rPr>
      <t>Sortie filtre</t>
    </r>
    <r>
      <rPr>
        <sz val="11"/>
        <color theme="1"/>
        <rFont val="Calibri"/>
        <family val="2"/>
        <scheme val="minor"/>
      </rPr>
      <t>" rassemble les données issues du point de prélèvement  situé dans la bonde de sortie de chaque filtre.</t>
    </r>
  </si>
  <si>
    <r>
      <t>L'onglet "</t>
    </r>
    <r>
      <rPr>
        <b/>
        <u/>
        <sz val="11"/>
        <color theme="1"/>
        <rFont val="Calibri"/>
        <family val="2"/>
        <scheme val="minor"/>
      </rPr>
      <t>Sortie-bâche</t>
    </r>
    <r>
      <rPr>
        <sz val="11"/>
        <color theme="1"/>
        <rFont val="Calibri"/>
        <family val="2"/>
        <scheme val="minor"/>
      </rPr>
      <t>" rassemble les données issues du point de prélèvement  situé au niveau des conduites de refoulement allant de la bâche au filtre. Ce point est aussi appelé "entrée filtre" dans le rapport.</t>
    </r>
  </si>
  <si>
    <r>
      <t xml:space="preserve">Les </t>
    </r>
    <r>
      <rPr>
        <b/>
        <u/>
        <sz val="11"/>
        <color theme="1"/>
        <rFont val="Calibri"/>
        <family val="2"/>
        <scheme val="minor"/>
      </rPr>
      <t>analyses</t>
    </r>
    <r>
      <rPr>
        <sz val="11"/>
        <color theme="1"/>
        <rFont val="Calibri"/>
        <family val="2"/>
        <scheme val="minor"/>
      </rPr>
      <t xml:space="preserve"> des éléments majeurs et globaux (pH, conductivité électrique, MES, NK, NO3, NO2, NH4, P tot, PO4, COT, COD),  des paramètres bactériologiques (Coliformes totaux, coliformes à 37°C, E. Coli, Enterocoques intestinaux), des hydrocarbures C10-C40 (indice hydrorabure), des16  hydrocarbures aromatiques polycycilques (HAP) et des éléments traces métalliques (cadmium, chrome, cuivre, nickel, plomb, zinc) ont été réalisées en sous-traitace par SGS.</t>
    </r>
  </si>
  <si>
    <t>Dans ce dernier cas le fichier présente les concentrations totales recalculées à partir de la concentration en MES qui est présentée</t>
  </si>
  <si>
    <t>SGS</t>
  </si>
  <si>
    <t>Analyses</t>
  </si>
  <si>
    <t>LEESU-UPEC</t>
  </si>
  <si>
    <t>calcul</t>
  </si>
  <si>
    <t>Acénaphtène</t>
  </si>
  <si>
    <t>Chrome</t>
  </si>
  <si>
    <t>Nickel</t>
  </si>
  <si>
    <t>Entériocoques intestinaux</t>
  </si>
  <si>
    <t>Zinc*</t>
  </si>
  <si>
    <t>Plomb*</t>
  </si>
  <si>
    <t>Cuivre*</t>
  </si>
  <si>
    <t>nc</t>
  </si>
  <si>
    <t>nc : non communiqué</t>
  </si>
  <si>
    <t>méthode interne-UPEC-LEESU*</t>
  </si>
  <si>
    <t>Fraction dissoute (après filtration filtre de verre ) et particulaire</t>
  </si>
  <si>
    <t>&lt;LQ</t>
  </si>
  <si>
    <t>ne sait pas</t>
  </si>
  <si>
    <t>LQ et incertitudes n'ont pas été déterminées dans cette étude se référer à Flanagan et al. (2018) pour avoir ces paramètres dans le cadre d'un autre projet</t>
  </si>
  <si>
    <t>LQ/Incertitudes</t>
  </si>
  <si>
    <t xml:space="preserve">* se référer à </t>
  </si>
  <si>
    <t>Flanagan et al. (2018). Field performance of two biofiltration systems treating micropollutants from road runoff. Water Research. Vol.145, pp. 562-578. https://doi.org/10.1016/j.watres.2018.08.064.</t>
  </si>
  <si>
    <t>Ce fichier présente les résultats analytiques point par point associées aux campagnes de prélèvement des eaux durant le suivi</t>
  </si>
  <si>
    <t>les cases en rouge signalent des teneurs &lt;LQ</t>
  </si>
  <si>
    <t>Type de prélévement théorique</t>
  </si>
  <si>
    <t>&lt;2</t>
  </si>
  <si>
    <t>&lt;0,03</t>
  </si>
  <si>
    <t>Dans l'onglet "Sortie-bâche", le filtre indiqué est celui qui est alimenté par les bâchés. En raison des dysfonctionnements à partir de décembre 2024  la sortie des filtres est sollicitée (bypass d'un filtre à l'autre). Le mode d'alimentation temps de pluie/temps sec ets indicatif suite aux changements dans le cycle de prélèvements.</t>
  </si>
  <si>
    <t>&lt;0,04</t>
  </si>
  <si>
    <t>&lt;0,05</t>
  </si>
  <si>
    <t>&lt;0,145</t>
  </si>
  <si>
    <t>&lt;0,5</t>
  </si>
  <si>
    <t>&lt;0,4</t>
  </si>
  <si>
    <t>&lt;1</t>
  </si>
  <si>
    <t>&lt;0,1</t>
  </si>
  <si>
    <t>m/L</t>
  </si>
  <si>
    <t>&lt;0,003</t>
  </si>
  <si>
    <t>&lt;38</t>
  </si>
  <si>
    <t>&lt;56</t>
  </si>
  <si>
    <t>&lt;15</t>
  </si>
  <si>
    <t>&lt;28</t>
  </si>
  <si>
    <t>&lt;5</t>
  </si>
  <si>
    <t>&lt;1,194</t>
  </si>
  <si>
    <t>&lt;0,007</t>
  </si>
  <si>
    <t>&lt;0,354</t>
  </si>
  <si>
    <t>&lt;0,052</t>
  </si>
  <si>
    <t>&lt;0,069</t>
  </si>
  <si>
    <t>&lt;0,006</t>
  </si>
  <si>
    <t>&lt;0,143</t>
  </si>
  <si>
    <t>&lt;0,028</t>
  </si>
  <si>
    <t>&lt;0,192</t>
  </si>
  <si>
    <t>&lt;0,193</t>
  </si>
  <si>
    <t>&lt;0,033</t>
  </si>
  <si>
    <t>&lt;0,017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</si>
</sst>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 _€_-;\-* #,##0.00\ _€_-;_-* &quot;-&quot;??\ _€_-;_-@_-"/>
    <numFmt numFmtId="164" formatCode="_-* #,##0\ _€_-;\-* #,##0\ _€_-;_-* &quot;-&quot;??\ _€_-;_-@_-"/>
    <numFmt numFmtId="165" formatCode="0.0"/>
    <numFmt numFmtId="166" formatCode="0.000"/>
    <numFmt numFmtId="167" formatCode="_-* #,##0.000\ _€_-;\-* #,##0.000\ _€_-;_-* &quot;-&quot;??\ _€_-;_-@_-"/>
  </numFmts>
  <fonts count="16" x14ac:knownFonts="1">
    <font>
      <sz val="11"/>
      <color theme="1"/>
      <name val="Calibri"/>
      <family val="2"/>
      <scheme val="minor"/>
    </font>
    <font>
      <sz val="11"/>
      <color theme="1"/>
      <name val="Calibri"/>
      <family val="2"/>
      <scheme val="minor"/>
    </font>
    <font>
      <sz val="10"/>
      <color rgb="FF000000"/>
      <name val="Arial"/>
      <family val="2"/>
    </font>
    <font>
      <sz val="10"/>
      <name val="Arial"/>
      <family val="2"/>
    </font>
    <font>
      <sz val="11"/>
      <color rgb="FFFF0000"/>
      <name val="Calibri"/>
      <family val="2"/>
      <scheme val="minor"/>
    </font>
    <font>
      <sz val="10"/>
      <color rgb="FFFF0000"/>
      <name val="Arial"/>
      <family val="2"/>
    </font>
    <font>
      <b/>
      <sz val="11"/>
      <color theme="1"/>
      <name val="Calibri"/>
      <family val="2"/>
      <scheme val="minor"/>
    </font>
    <font>
      <sz val="11"/>
      <name val="Calibri"/>
      <family val="2"/>
      <scheme val="minor"/>
    </font>
    <font>
      <sz val="10"/>
      <name val="Arial"/>
      <family val="2"/>
    </font>
    <font>
      <sz val="9"/>
      <color rgb="FF000000"/>
      <name val="Arial"/>
      <family val="2"/>
    </font>
    <font>
      <sz val="11"/>
      <color rgb="FF000000"/>
      <name val="Calibri"/>
      <family val="2"/>
      <scheme val="minor"/>
    </font>
    <font>
      <sz val="10"/>
      <color theme="1"/>
      <name val="Arial"/>
      <family val="2"/>
    </font>
    <font>
      <sz val="11"/>
      <color theme="1"/>
      <name val="Calibri"/>
      <family val="2"/>
    </font>
    <font>
      <b/>
      <u/>
      <sz val="11"/>
      <color theme="1"/>
      <name val="Calibri"/>
      <family val="2"/>
      <scheme val="minor"/>
    </font>
    <font>
      <b/>
      <sz val="10"/>
      <color rgb="FF000000"/>
      <name val="Arial"/>
      <family val="2"/>
    </font>
    <font>
      <u/>
      <sz val="11"/>
      <color theme="10"/>
      <name val="Calibri"/>
      <family val="2"/>
      <scheme val="minor"/>
    </font>
  </fonts>
  <fills count="12">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2" tint="-9.9978637043366805E-2"/>
        <bgColor indexed="64"/>
      </patternFill>
    </fill>
    <fill>
      <patternFill patternType="solid">
        <fgColor theme="3" tint="0.79998168889431442"/>
        <bgColor indexed="64"/>
      </patternFill>
    </fill>
    <fill>
      <patternFill patternType="solid">
        <fgColor theme="2"/>
        <bgColor indexed="64"/>
      </patternFill>
    </fill>
    <fill>
      <patternFill patternType="solid">
        <fgColor theme="6"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rgb="FFCCCCCC"/>
      </left>
      <right style="medium">
        <color rgb="FFCCCCCC"/>
      </right>
      <top style="medium">
        <color rgb="FFCCCCCC"/>
      </top>
      <bottom style="medium">
        <color rgb="FFCCCCCC"/>
      </bottom>
      <diagonal/>
    </border>
    <border>
      <left style="medium">
        <color rgb="FFCCCCCC"/>
      </left>
      <right style="medium">
        <color rgb="FFCCCCCC"/>
      </right>
      <top/>
      <bottom style="medium">
        <color rgb="FFCCCCCC"/>
      </bottom>
      <diagonal/>
    </border>
    <border>
      <left style="thin">
        <color indexed="64"/>
      </left>
      <right/>
      <top/>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7">
    <xf numFmtId="0" fontId="0" fillId="0" borderId="0"/>
    <xf numFmtId="43" fontId="1" fillId="0" borderId="0" applyFont="0" applyFill="0" applyBorder="0" applyAlignment="0" applyProtection="0"/>
    <xf numFmtId="0" fontId="3" fillId="0" borderId="0"/>
    <xf numFmtId="43" fontId="3" fillId="0" borderId="0" applyFill="0" applyBorder="0" applyAlignment="0" applyProtection="0"/>
    <xf numFmtId="0" fontId="3" fillId="0" borderId="0"/>
    <xf numFmtId="0" fontId="8" fillId="0" borderId="0"/>
    <xf numFmtId="0" fontId="15" fillId="0" borderId="0" applyNumberFormat="0" applyFill="0" applyBorder="0" applyAlignment="0" applyProtection="0"/>
  </cellStyleXfs>
  <cellXfs count="179">
    <xf numFmtId="0" fontId="0" fillId="0" borderId="0" xfId="0"/>
    <xf numFmtId="2" fontId="3" fillId="0" borderId="0" xfId="0" applyNumberFormat="1" applyFont="1" applyBorder="1" applyAlignment="1">
      <alignment horizontal="right"/>
    </xf>
    <xf numFmtId="0" fontId="0" fillId="0" borderId="0" xfId="0" applyBorder="1"/>
    <xf numFmtId="0" fontId="0" fillId="0" borderId="1" xfId="0" applyBorder="1"/>
    <xf numFmtId="14" fontId="0" fillId="0" borderId="1" xfId="0" applyNumberFormat="1" applyBorder="1"/>
    <xf numFmtId="0" fontId="0" fillId="2" borderId="1" xfId="0" applyFill="1" applyBorder="1"/>
    <xf numFmtId="0" fontId="0" fillId="0" borderId="0" xfId="0" applyAlignment="1">
      <alignment horizontal="center"/>
    </xf>
    <xf numFmtId="0" fontId="0" fillId="0" borderId="1" xfId="0" applyBorder="1" applyAlignment="1">
      <alignment horizontal="center"/>
    </xf>
    <xf numFmtId="14" fontId="0" fillId="0" borderId="1" xfId="0" applyNumberFormat="1" applyBorder="1" applyAlignment="1">
      <alignment horizontal="center"/>
    </xf>
    <xf numFmtId="14" fontId="0" fillId="0" borderId="0" xfId="0" applyNumberFormat="1" applyBorder="1" applyAlignment="1">
      <alignment horizontal="center"/>
    </xf>
    <xf numFmtId="0" fontId="2" fillId="0" borderId="1" xfId="0" applyFont="1" applyBorder="1" applyAlignment="1">
      <alignment horizontal="center"/>
    </xf>
    <xf numFmtId="0" fontId="2" fillId="0" borderId="1" xfId="0" applyNumberFormat="1" applyFont="1" applyBorder="1" applyAlignment="1">
      <alignment horizontal="center"/>
    </xf>
    <xf numFmtId="0" fontId="0" fillId="0" borderId="1" xfId="0" applyNumberFormat="1" applyBorder="1" applyAlignment="1">
      <alignment horizontal="center"/>
    </xf>
    <xf numFmtId="0" fontId="0" fillId="3" borderId="0" xfId="0" applyFill="1"/>
    <xf numFmtId="0" fontId="4" fillId="0" borderId="1" xfId="0" applyNumberFormat="1" applyFont="1" applyBorder="1" applyAlignment="1">
      <alignment horizontal="center"/>
    </xf>
    <xf numFmtId="0" fontId="4" fillId="0" borderId="1" xfId="0" applyFont="1" applyBorder="1" applyAlignment="1">
      <alignment horizontal="center"/>
    </xf>
    <xf numFmtId="0" fontId="0" fillId="3" borderId="1" xfId="0" applyNumberFormat="1" applyFill="1" applyBorder="1" applyAlignment="1">
      <alignment horizontal="center"/>
    </xf>
    <xf numFmtId="0" fontId="0" fillId="0" borderId="1" xfId="0" applyFont="1" applyBorder="1" applyAlignment="1">
      <alignment horizontal="center"/>
    </xf>
    <xf numFmtId="0" fontId="0" fillId="0" borderId="1" xfId="0" applyBorder="1" applyAlignment="1">
      <alignment horizontal="left"/>
    </xf>
    <xf numFmtId="0" fontId="7" fillId="0" borderId="0" xfId="0" applyFont="1"/>
    <xf numFmtId="0" fontId="7" fillId="0" borderId="1" xfId="0" applyFont="1" applyBorder="1" applyAlignment="1">
      <alignment horizontal="center"/>
    </xf>
    <xf numFmtId="14" fontId="7" fillId="0" borderId="1" xfId="0" applyNumberFormat="1" applyFont="1" applyBorder="1" applyAlignment="1">
      <alignment horizontal="center"/>
    </xf>
    <xf numFmtId="0" fontId="3" fillId="0" borderId="1" xfId="0" applyFont="1" applyBorder="1" applyAlignment="1">
      <alignment horizontal="center"/>
    </xf>
    <xf numFmtId="0" fontId="3" fillId="0" borderId="1" xfId="0" applyNumberFormat="1" applyFont="1" applyBorder="1" applyAlignment="1">
      <alignment horizontal="center"/>
    </xf>
    <xf numFmtId="0" fontId="7" fillId="0" borderId="1" xfId="0" applyNumberFormat="1" applyFont="1" applyBorder="1" applyAlignment="1">
      <alignment horizontal="center"/>
    </xf>
    <xf numFmtId="0" fontId="7" fillId="0" borderId="0" xfId="0" applyNumberFormat="1" applyFont="1"/>
    <xf numFmtId="0" fontId="7" fillId="3" borderId="1" xfId="0" applyNumberFormat="1" applyFont="1" applyFill="1" applyBorder="1" applyAlignment="1">
      <alignment horizontal="center"/>
    </xf>
    <xf numFmtId="0" fontId="3" fillId="0" borderId="0" xfId="0" applyNumberFormat="1" applyFont="1" applyBorder="1" applyAlignment="1">
      <alignment horizontal="right"/>
    </xf>
    <xf numFmtId="14" fontId="7" fillId="0" borderId="0" xfId="0" applyNumberFormat="1" applyFont="1"/>
    <xf numFmtId="164" fontId="7" fillId="0" borderId="0" xfId="1" applyNumberFormat="1" applyFont="1"/>
    <xf numFmtId="43" fontId="7" fillId="0" borderId="0" xfId="1" applyNumberFormat="1" applyFont="1"/>
    <xf numFmtId="2" fontId="7" fillId="0" borderId="0" xfId="0" applyNumberFormat="1" applyFont="1"/>
    <xf numFmtId="14" fontId="7" fillId="3" borderId="1" xfId="0" applyNumberFormat="1" applyFont="1" applyFill="1" applyBorder="1" applyAlignment="1">
      <alignment horizontal="center"/>
    </xf>
    <xf numFmtId="0" fontId="7" fillId="3" borderId="1" xfId="0" applyFont="1" applyFill="1" applyBorder="1" applyAlignment="1">
      <alignment horizontal="center"/>
    </xf>
    <xf numFmtId="2" fontId="7" fillId="0" borderId="1" xfId="0" applyNumberFormat="1" applyFont="1" applyBorder="1" applyAlignment="1">
      <alignment horizontal="center"/>
    </xf>
    <xf numFmtId="2" fontId="7" fillId="0" borderId="0" xfId="0" applyNumberFormat="1" applyFont="1" applyAlignment="1">
      <alignment horizontal="center"/>
    </xf>
    <xf numFmtId="2" fontId="5" fillId="0" borderId="1" xfId="0" applyNumberFormat="1" applyFont="1" applyBorder="1" applyAlignment="1">
      <alignment horizontal="center"/>
    </xf>
    <xf numFmtId="0" fontId="7" fillId="0" borderId="0" xfId="0" applyFont="1" applyBorder="1"/>
    <xf numFmtId="2" fontId="7" fillId="0" borderId="0" xfId="0" applyNumberFormat="1" applyFont="1" applyBorder="1" applyAlignment="1">
      <alignment horizontal="center"/>
    </xf>
    <xf numFmtId="164" fontId="7" fillId="0" borderId="0" xfId="1" applyNumberFormat="1" applyFont="1" applyBorder="1"/>
    <xf numFmtId="43" fontId="7" fillId="0" borderId="0" xfId="1" applyNumberFormat="1" applyFont="1" applyBorder="1"/>
    <xf numFmtId="0" fontId="3" fillId="0" borderId="0" xfId="0" applyFont="1" applyBorder="1" applyAlignment="1">
      <alignment horizontal="left"/>
    </xf>
    <xf numFmtId="2" fontId="7" fillId="0" borderId="0" xfId="0" applyNumberFormat="1" applyFont="1" applyBorder="1"/>
    <xf numFmtId="14" fontId="7" fillId="0" borderId="0" xfId="0" applyNumberFormat="1" applyFont="1" applyBorder="1"/>
    <xf numFmtId="0" fontId="7" fillId="0" borderId="0" xfId="0" applyNumberFormat="1" applyFont="1" applyBorder="1"/>
    <xf numFmtId="2" fontId="0" fillId="0" borderId="1" xfId="0" applyNumberFormat="1" applyBorder="1" applyAlignment="1">
      <alignment horizontal="center"/>
    </xf>
    <xf numFmtId="0" fontId="0" fillId="0" borderId="1" xfId="0" applyNumberFormat="1" applyFill="1" applyBorder="1" applyAlignment="1">
      <alignment horizontal="center"/>
    </xf>
    <xf numFmtId="14" fontId="0" fillId="3" borderId="1" xfId="0" applyNumberFormat="1" applyFill="1" applyBorder="1" applyAlignment="1">
      <alignment horizontal="center"/>
    </xf>
    <xf numFmtId="2" fontId="2" fillId="0" borderId="1" xfId="0" applyNumberFormat="1" applyFont="1" applyBorder="1" applyAlignment="1">
      <alignment horizontal="center"/>
    </xf>
    <xf numFmtId="0" fontId="0" fillId="3" borderId="1" xfId="0" applyFill="1" applyBorder="1" applyAlignment="1">
      <alignment horizontal="center"/>
    </xf>
    <xf numFmtId="14" fontId="0" fillId="0" borderId="0" xfId="0" applyNumberFormat="1" applyAlignment="1">
      <alignment horizontal="center"/>
    </xf>
    <xf numFmtId="0" fontId="6" fillId="0" borderId="1" xfId="0" applyFont="1" applyBorder="1"/>
    <xf numFmtId="0" fontId="6" fillId="4" borderId="1" xfId="0" applyFont="1" applyFill="1" applyBorder="1"/>
    <xf numFmtId="0" fontId="6" fillId="4" borderId="1" xfId="0" applyFont="1" applyFill="1" applyBorder="1" applyAlignment="1">
      <alignment horizontal="center"/>
    </xf>
    <xf numFmtId="2" fontId="4" fillId="0" borderId="1" xfId="0" applyNumberFormat="1" applyFont="1" applyBorder="1" applyAlignment="1">
      <alignment horizontal="center"/>
    </xf>
    <xf numFmtId="2" fontId="4" fillId="3" borderId="1" xfId="0" applyNumberFormat="1" applyFont="1" applyFill="1" applyBorder="1" applyAlignment="1">
      <alignment horizontal="center"/>
    </xf>
    <xf numFmtId="0" fontId="6" fillId="0" borderId="1" xfId="0" applyFont="1" applyBorder="1" applyAlignment="1">
      <alignment horizontal="center"/>
    </xf>
    <xf numFmtId="0" fontId="0" fillId="0" borderId="1" xfId="0" applyBorder="1" applyAlignment="1">
      <alignment horizontal="center"/>
    </xf>
    <xf numFmtId="0" fontId="0" fillId="0" borderId="0" xfId="0" applyAlignment="1">
      <alignment horizontal="left"/>
    </xf>
    <xf numFmtId="0" fontId="0" fillId="0" borderId="0" xfId="0" applyFill="1" applyBorder="1"/>
    <xf numFmtId="0" fontId="6" fillId="0" borderId="0" xfId="0" applyFont="1" applyFill="1" applyBorder="1"/>
    <xf numFmtId="0" fontId="6" fillId="0" borderId="0" xfId="0" applyFont="1" applyFill="1" applyBorder="1" applyAlignment="1">
      <alignment horizontal="center"/>
    </xf>
    <xf numFmtId="0" fontId="0" fillId="0" borderId="0" xfId="0" applyFill="1" applyBorder="1" applyAlignment="1">
      <alignment horizontal="center"/>
    </xf>
    <xf numFmtId="0" fontId="2" fillId="0" borderId="0" xfId="0" applyFont="1" applyFill="1" applyBorder="1" applyAlignment="1">
      <alignment horizontal="left"/>
    </xf>
    <xf numFmtId="0" fontId="2" fillId="0" borderId="0" xfId="0" applyFont="1" applyFill="1" applyBorder="1" applyAlignment="1">
      <alignment horizontal="center"/>
    </xf>
    <xf numFmtId="9" fontId="2" fillId="0" borderId="0" xfId="0" applyNumberFormat="1" applyFont="1" applyFill="1" applyBorder="1" applyAlignment="1">
      <alignment horizontal="center"/>
    </xf>
    <xf numFmtId="0" fontId="6" fillId="4" borderId="2" xfId="0" applyFont="1" applyFill="1" applyBorder="1" applyAlignment="1">
      <alignment horizontal="center"/>
    </xf>
    <xf numFmtId="0" fontId="0" fillId="0" borderId="1" xfId="0" applyBorder="1" applyAlignment="1">
      <alignment horizontal="center"/>
    </xf>
    <xf numFmtId="0" fontId="2" fillId="0" borderId="0" xfId="0" applyFont="1" applyBorder="1" applyAlignment="1">
      <alignment horizontal="center"/>
    </xf>
    <xf numFmtId="2" fontId="3" fillId="0" borderId="0" xfId="0" applyNumberFormat="1" applyFont="1" applyBorder="1" applyAlignment="1">
      <alignment horizontal="center"/>
    </xf>
    <xf numFmtId="0" fontId="11" fillId="0" borderId="5" xfId="0" applyFont="1" applyBorder="1" applyAlignment="1">
      <alignment horizontal="right" wrapText="1"/>
    </xf>
    <xf numFmtId="0" fontId="11" fillId="0" borderId="0" xfId="0" applyFont="1" applyBorder="1" applyAlignment="1">
      <alignment horizontal="right" wrapText="1"/>
    </xf>
    <xf numFmtId="0" fontId="0" fillId="0" borderId="1" xfId="0" applyBorder="1" applyAlignment="1">
      <alignment horizontal="center"/>
    </xf>
    <xf numFmtId="167" fontId="4" fillId="3" borderId="1" xfId="1" applyNumberFormat="1" applyFont="1" applyFill="1" applyBorder="1" applyAlignment="1">
      <alignment horizontal="center"/>
    </xf>
    <xf numFmtId="165" fontId="0" fillId="0" borderId="1" xfId="0" applyNumberFormat="1" applyBorder="1" applyAlignment="1">
      <alignment horizontal="center"/>
    </xf>
    <xf numFmtId="0" fontId="0" fillId="0" borderId="3" xfId="0" applyBorder="1"/>
    <xf numFmtId="14" fontId="0" fillId="0" borderId="3" xfId="0" applyNumberFormat="1" applyBorder="1"/>
    <xf numFmtId="14" fontId="0" fillId="3" borderId="3" xfId="0" applyNumberFormat="1" applyFill="1" applyBorder="1"/>
    <xf numFmtId="14" fontId="0" fillId="0" borderId="3" xfId="0" applyNumberFormat="1" applyBorder="1" applyAlignment="1">
      <alignment horizontal="center"/>
    </xf>
    <xf numFmtId="0" fontId="0" fillId="2" borderId="3" xfId="0" applyFill="1" applyBorder="1"/>
    <xf numFmtId="0" fontId="11" fillId="0" borderId="6" xfId="0" applyFont="1" applyBorder="1" applyAlignment="1">
      <alignment horizontal="right" wrapText="1"/>
    </xf>
    <xf numFmtId="0" fontId="0" fillId="0" borderId="1" xfId="0" applyFill="1" applyBorder="1"/>
    <xf numFmtId="0" fontId="0" fillId="0" borderId="1" xfId="0" applyFill="1" applyBorder="1" applyAlignment="1">
      <alignment horizontal="center"/>
    </xf>
    <xf numFmtId="0" fontId="7" fillId="0" borderId="1" xfId="0" applyFont="1" applyFill="1" applyBorder="1" applyAlignment="1">
      <alignment horizontal="center"/>
    </xf>
    <xf numFmtId="0" fontId="2" fillId="0" borderId="1" xfId="0" applyFont="1" applyFill="1" applyBorder="1" applyAlignment="1">
      <alignment horizontal="center"/>
    </xf>
    <xf numFmtId="0" fontId="2" fillId="0" borderId="1" xfId="0" applyNumberFormat="1" applyFont="1" applyFill="1" applyBorder="1" applyAlignment="1">
      <alignment horizontal="center"/>
    </xf>
    <xf numFmtId="14" fontId="0" fillId="0" borderId="1" xfId="0" applyNumberFormat="1" applyFill="1" applyBorder="1"/>
    <xf numFmtId="14" fontId="0" fillId="0" borderId="1" xfId="0" applyNumberFormat="1" applyFill="1" applyBorder="1" applyAlignment="1">
      <alignment horizontal="center"/>
    </xf>
    <xf numFmtId="0" fontId="0" fillId="0" borderId="1" xfId="0" applyNumberFormat="1" applyFont="1" applyFill="1" applyBorder="1" applyAlignment="1">
      <alignment horizontal="center"/>
    </xf>
    <xf numFmtId="1" fontId="0" fillId="0" borderId="1" xfId="0" applyNumberFormat="1" applyFill="1" applyBorder="1" applyAlignment="1">
      <alignment horizontal="center"/>
    </xf>
    <xf numFmtId="2" fontId="0" fillId="0" borderId="1" xfId="0" applyNumberFormat="1" applyFill="1" applyBorder="1" applyAlignment="1">
      <alignment horizontal="center"/>
    </xf>
    <xf numFmtId="0" fontId="0" fillId="0" borderId="7" xfId="0" applyBorder="1" applyAlignment="1">
      <alignment horizontal="center"/>
    </xf>
    <xf numFmtId="0" fontId="3" fillId="0" borderId="1" xfId="5" applyFont="1" applyFill="1" applyBorder="1" applyAlignment="1">
      <alignment horizontal="center"/>
    </xf>
    <xf numFmtId="0" fontId="2" fillId="0" borderId="1" xfId="0" applyFont="1" applyFill="1" applyBorder="1" applyAlignment="1">
      <alignment horizontal="left"/>
    </xf>
    <xf numFmtId="0" fontId="2" fillId="6" borderId="1" xfId="0" applyFont="1" applyFill="1" applyBorder="1" applyAlignment="1">
      <alignment horizontal="left"/>
    </xf>
    <xf numFmtId="0" fontId="2" fillId="6" borderId="1" xfId="0" applyFont="1" applyFill="1" applyBorder="1" applyAlignment="1">
      <alignment horizontal="center"/>
    </xf>
    <xf numFmtId="0" fontId="0" fillId="6" borderId="1" xfId="0" applyFill="1" applyBorder="1" applyAlignment="1">
      <alignment horizontal="center"/>
    </xf>
    <xf numFmtId="0" fontId="3" fillId="6" borderId="1" xfId="0" applyFont="1" applyFill="1" applyBorder="1" applyAlignment="1">
      <alignment horizontal="left"/>
    </xf>
    <xf numFmtId="9" fontId="2" fillId="6" borderId="1" xfId="0" applyNumberFormat="1" applyFont="1" applyFill="1" applyBorder="1" applyAlignment="1">
      <alignment horizontal="center"/>
    </xf>
    <xf numFmtId="0" fontId="7" fillId="7" borderId="1" xfId="0" applyFont="1" applyFill="1" applyBorder="1" applyAlignment="1">
      <alignment horizontal="left"/>
    </xf>
    <xf numFmtId="0" fontId="2" fillId="7" borderId="1" xfId="0" applyFont="1" applyFill="1" applyBorder="1" applyAlignment="1">
      <alignment horizontal="left"/>
    </xf>
    <xf numFmtId="0" fontId="2" fillId="7" borderId="1" xfId="0" applyFont="1" applyFill="1" applyBorder="1" applyAlignment="1">
      <alignment horizontal="center"/>
    </xf>
    <xf numFmtId="0" fontId="0" fillId="7" borderId="1" xfId="0" applyFill="1" applyBorder="1" applyAlignment="1">
      <alignment horizontal="center"/>
    </xf>
    <xf numFmtId="0" fontId="0" fillId="7" borderId="1" xfId="0" applyFill="1" applyBorder="1"/>
    <xf numFmtId="0" fontId="14" fillId="6" borderId="1" xfId="0" applyFont="1" applyFill="1" applyBorder="1" applyAlignment="1">
      <alignment horizontal="left"/>
    </xf>
    <xf numFmtId="0" fontId="3" fillId="7" borderId="1" xfId="0" applyFont="1" applyFill="1" applyBorder="1" applyAlignment="1">
      <alignment horizontal="left"/>
    </xf>
    <xf numFmtId="0" fontId="2" fillId="3" borderId="0" xfId="0" applyFont="1" applyFill="1" applyBorder="1" applyAlignment="1">
      <alignment horizontal="left"/>
    </xf>
    <xf numFmtId="0" fontId="0" fillId="3" borderId="0" xfId="0" applyFill="1" applyBorder="1" applyAlignment="1">
      <alignment horizontal="center"/>
    </xf>
    <xf numFmtId="0" fontId="2" fillId="3" borderId="0" xfId="0" applyFont="1" applyFill="1" applyBorder="1" applyAlignment="1">
      <alignment horizontal="center"/>
    </xf>
    <xf numFmtId="0" fontId="0" fillId="3" borderId="0" xfId="0" applyFill="1" applyBorder="1"/>
    <xf numFmtId="0" fontId="0" fillId="0" borderId="0" xfId="0" applyBorder="1" applyAlignment="1">
      <alignment horizontal="center"/>
    </xf>
    <xf numFmtId="0" fontId="7" fillId="8" borderId="1" xfId="0" applyFont="1" applyFill="1" applyBorder="1" applyAlignment="1">
      <alignment horizontal="center"/>
    </xf>
    <xf numFmtId="0" fontId="0" fillId="0" borderId="3" xfId="0" applyBorder="1" applyAlignment="1">
      <alignment horizontal="left"/>
    </xf>
    <xf numFmtId="0" fontId="7" fillId="0" borderId="3" xfId="0" applyFont="1" applyBorder="1" applyAlignment="1">
      <alignment horizontal="center"/>
    </xf>
    <xf numFmtId="14" fontId="0" fillId="3" borderId="3" xfId="0" applyNumberFormat="1" applyFill="1" applyBorder="1" applyAlignment="1">
      <alignment horizontal="center"/>
    </xf>
    <xf numFmtId="0" fontId="0" fillId="8" borderId="1" xfId="0" applyFill="1" applyBorder="1" applyAlignment="1">
      <alignment horizontal="center"/>
    </xf>
    <xf numFmtId="0" fontId="9" fillId="8" borderId="1" xfId="0" applyFont="1" applyFill="1" applyBorder="1" applyAlignment="1">
      <alignment horizontal="center" vertical="center"/>
    </xf>
    <xf numFmtId="0" fontId="10" fillId="8" borderId="1" xfId="0" applyFont="1" applyFill="1" applyBorder="1" applyAlignment="1">
      <alignment horizontal="center" vertical="center"/>
    </xf>
    <xf numFmtId="0" fontId="2" fillId="8" borderId="1" xfId="0" applyFont="1" applyFill="1" applyBorder="1" applyAlignment="1">
      <alignment horizontal="center"/>
    </xf>
    <xf numFmtId="0" fontId="3" fillId="8" borderId="1" xfId="0" applyFont="1" applyFill="1" applyBorder="1" applyAlignment="1">
      <alignment horizontal="center"/>
    </xf>
    <xf numFmtId="0" fontId="2" fillId="8" borderId="1" xfId="0" applyNumberFormat="1" applyFont="1" applyFill="1" applyBorder="1" applyAlignment="1">
      <alignment horizontal="center"/>
    </xf>
    <xf numFmtId="0" fontId="5" fillId="8" borderId="1" xfId="0" applyFont="1" applyFill="1" applyBorder="1" applyAlignment="1">
      <alignment horizontal="center"/>
    </xf>
    <xf numFmtId="0" fontId="4" fillId="8" borderId="1" xfId="0" applyFont="1" applyFill="1" applyBorder="1" applyAlignment="1">
      <alignment horizontal="center"/>
    </xf>
    <xf numFmtId="0" fontId="0" fillId="8" borderId="1" xfId="0" applyNumberFormat="1" applyFill="1" applyBorder="1" applyAlignment="1">
      <alignment horizontal="center"/>
    </xf>
    <xf numFmtId="0" fontId="0" fillId="9" borderId="1" xfId="0" applyFill="1" applyBorder="1" applyAlignment="1">
      <alignment horizontal="center"/>
    </xf>
    <xf numFmtId="0" fontId="10" fillId="9" borderId="1" xfId="0" applyFont="1" applyFill="1" applyBorder="1" applyAlignment="1">
      <alignment horizontal="center" vertical="center"/>
    </xf>
    <xf numFmtId="0" fontId="7" fillId="9" borderId="1" xfId="0" applyFont="1" applyFill="1" applyBorder="1" applyAlignment="1">
      <alignment horizontal="center"/>
    </xf>
    <xf numFmtId="0" fontId="3" fillId="9" borderId="1" xfId="0" applyFont="1" applyFill="1" applyBorder="1" applyAlignment="1">
      <alignment horizontal="center"/>
    </xf>
    <xf numFmtId="0" fontId="5" fillId="9" borderId="1" xfId="0" applyFont="1" applyFill="1" applyBorder="1" applyAlignment="1">
      <alignment horizontal="center"/>
    </xf>
    <xf numFmtId="0" fontId="4" fillId="9" borderId="1" xfId="0" applyFont="1" applyFill="1" applyBorder="1" applyAlignment="1">
      <alignment horizontal="center"/>
    </xf>
    <xf numFmtId="0" fontId="2" fillId="9" borderId="1" xfId="0" applyFont="1" applyFill="1" applyBorder="1" applyAlignment="1">
      <alignment horizontal="center"/>
    </xf>
    <xf numFmtId="0" fontId="2" fillId="9" borderId="1" xfId="0" applyNumberFormat="1" applyFont="1" applyFill="1" applyBorder="1" applyAlignment="1">
      <alignment horizontal="center"/>
    </xf>
    <xf numFmtId="0" fontId="0" fillId="9" borderId="1" xfId="0" applyNumberFormat="1" applyFill="1" applyBorder="1" applyAlignment="1">
      <alignment horizontal="center"/>
    </xf>
    <xf numFmtId="0" fontId="11" fillId="9" borderId="1" xfId="0" applyFont="1" applyFill="1" applyBorder="1" applyAlignment="1">
      <alignment wrapText="1"/>
    </xf>
    <xf numFmtId="0" fontId="11" fillId="9" borderId="1" xfId="0" applyFont="1" applyFill="1" applyBorder="1" applyAlignment="1">
      <alignment horizontal="right" wrapText="1"/>
    </xf>
    <xf numFmtId="0" fontId="0" fillId="5" borderId="1" xfId="0" applyFill="1" applyBorder="1" applyAlignment="1">
      <alignment horizontal="center"/>
    </xf>
    <xf numFmtId="0" fontId="12" fillId="5" borderId="1" xfId="0" applyFont="1" applyFill="1" applyBorder="1" applyAlignment="1">
      <alignment horizontal="center" wrapText="1"/>
    </xf>
    <xf numFmtId="0" fontId="11" fillId="5" borderId="1" xfId="0" applyFont="1" applyFill="1" applyBorder="1" applyAlignment="1">
      <alignment horizontal="center" wrapText="1"/>
    </xf>
    <xf numFmtId="0" fontId="11" fillId="9" borderId="1" xfId="0" applyFont="1" applyFill="1" applyBorder="1" applyAlignment="1">
      <alignment horizontal="center" wrapText="1"/>
    </xf>
    <xf numFmtId="0" fontId="7" fillId="5" borderId="1" xfId="0" applyFont="1" applyFill="1" applyBorder="1" applyAlignment="1">
      <alignment horizontal="center"/>
    </xf>
    <xf numFmtId="0" fontId="7" fillId="5" borderId="1" xfId="0" applyFont="1" applyFill="1" applyBorder="1"/>
    <xf numFmtId="0" fontId="7" fillId="9" borderId="1" xfId="0" applyFont="1" applyFill="1" applyBorder="1"/>
    <xf numFmtId="0" fontId="12" fillId="9" borderId="1" xfId="0" applyFont="1" applyFill="1" applyBorder="1" applyAlignment="1">
      <alignment wrapText="1"/>
    </xf>
    <xf numFmtId="0" fontId="3" fillId="3" borderId="1" xfId="0" applyFont="1" applyFill="1" applyBorder="1" applyAlignment="1">
      <alignment horizontal="center"/>
    </xf>
    <xf numFmtId="2" fontId="7" fillId="3" borderId="1" xfId="0" applyNumberFormat="1" applyFont="1" applyFill="1" applyBorder="1" applyAlignment="1">
      <alignment horizontal="center"/>
    </xf>
    <xf numFmtId="0" fontId="3" fillId="8" borderId="1" xfId="0" applyNumberFormat="1" applyFont="1" applyFill="1" applyBorder="1" applyAlignment="1">
      <alignment horizontal="center"/>
    </xf>
    <xf numFmtId="0" fontId="7" fillId="8" borderId="1" xfId="0" applyNumberFormat="1" applyFont="1" applyFill="1" applyBorder="1" applyAlignment="1">
      <alignment horizontal="center"/>
    </xf>
    <xf numFmtId="3" fontId="7" fillId="8" borderId="1" xfId="0" applyNumberFormat="1" applyFont="1" applyFill="1" applyBorder="1" applyAlignment="1">
      <alignment horizontal="center"/>
    </xf>
    <xf numFmtId="2" fontId="7" fillId="8" borderId="1" xfId="0" applyNumberFormat="1" applyFont="1" applyFill="1" applyBorder="1" applyAlignment="1">
      <alignment horizontal="center"/>
    </xf>
    <xf numFmtId="0" fontId="4" fillId="3" borderId="1" xfId="0" applyFont="1" applyFill="1" applyBorder="1" applyAlignment="1">
      <alignment horizontal="center"/>
    </xf>
    <xf numFmtId="0" fontId="2" fillId="3" borderId="1" xfId="0" applyFont="1" applyFill="1" applyBorder="1" applyAlignment="1">
      <alignment horizontal="center"/>
    </xf>
    <xf numFmtId="0" fontId="0" fillId="3" borderId="0" xfId="0" applyFill="1" applyAlignment="1">
      <alignment horizontal="center"/>
    </xf>
    <xf numFmtId="0" fontId="0" fillId="3" borderId="1" xfId="0" applyFont="1" applyFill="1" applyBorder="1" applyAlignment="1">
      <alignment horizontal="center"/>
    </xf>
    <xf numFmtId="0" fontId="5" fillId="8" borderId="1" xfId="0" applyNumberFormat="1" applyFont="1" applyFill="1" applyBorder="1" applyAlignment="1">
      <alignment horizontal="center"/>
    </xf>
    <xf numFmtId="0" fontId="4" fillId="8" borderId="1" xfId="0" applyNumberFormat="1" applyFont="1" applyFill="1" applyBorder="1" applyAlignment="1">
      <alignment horizontal="center"/>
    </xf>
    <xf numFmtId="166" fontId="2" fillId="0" borderId="0" xfId="0" applyNumberFormat="1" applyFont="1" applyFill="1" applyBorder="1" applyAlignment="1">
      <alignment horizontal="center"/>
    </xf>
    <xf numFmtId="0" fontId="3" fillId="0" borderId="0" xfId="5" applyFont="1" applyBorder="1" applyAlignment="1">
      <alignment horizontal="center"/>
    </xf>
    <xf numFmtId="0" fontId="0" fillId="0" borderId="0" xfId="0" applyAlignment="1">
      <alignment wrapText="1"/>
    </xf>
    <xf numFmtId="0" fontId="15" fillId="0" borderId="0" xfId="6"/>
    <xf numFmtId="0" fontId="6" fillId="0" borderId="0" xfId="0" applyFont="1"/>
    <xf numFmtId="0" fontId="0" fillId="10" borderId="9" xfId="0" applyFill="1" applyBorder="1" applyAlignment="1">
      <alignment horizontal="left"/>
    </xf>
    <xf numFmtId="0" fontId="0" fillId="0" borderId="1" xfId="0" applyFill="1" applyBorder="1" applyAlignment="1">
      <alignment wrapText="1"/>
    </xf>
    <xf numFmtId="0" fontId="0" fillId="10" borderId="9" xfId="0" applyFill="1" applyBorder="1" applyAlignment="1">
      <alignment horizontal="center"/>
    </xf>
    <xf numFmtId="0" fontId="4" fillId="2" borderId="1" xfId="0" applyFont="1" applyFill="1" applyBorder="1" applyAlignment="1">
      <alignment horizontal="center"/>
    </xf>
    <xf numFmtId="1" fontId="3" fillId="9" borderId="1" xfId="0" applyNumberFormat="1" applyFont="1" applyFill="1" applyBorder="1" applyAlignment="1">
      <alignment horizontal="center"/>
    </xf>
    <xf numFmtId="0" fontId="5" fillId="5" borderId="1" xfId="0" applyFont="1" applyFill="1" applyBorder="1" applyAlignment="1">
      <alignment horizontal="center" wrapText="1"/>
    </xf>
    <xf numFmtId="0" fontId="6" fillId="7" borderId="3" xfId="0" applyFont="1" applyFill="1" applyBorder="1" applyAlignment="1"/>
    <xf numFmtId="0" fontId="6" fillId="7" borderId="8" xfId="0" applyFont="1" applyFill="1" applyBorder="1" applyAlignment="1"/>
    <xf numFmtId="0" fontId="6" fillId="7" borderId="4" xfId="0" applyFont="1" applyFill="1" applyBorder="1" applyAlignment="1"/>
    <xf numFmtId="0" fontId="0" fillId="0" borderId="1" xfId="0" applyBorder="1" applyAlignment="1">
      <alignment wrapText="1"/>
    </xf>
    <xf numFmtId="0" fontId="0" fillId="0" borderId="1" xfId="0" applyBorder="1" applyAlignment="1"/>
    <xf numFmtId="0" fontId="2" fillId="0" borderId="1" xfId="0" applyFont="1" applyFill="1" applyBorder="1" applyAlignment="1">
      <alignment horizontal="center" vertical="center" wrapText="1"/>
    </xf>
    <xf numFmtId="0" fontId="0" fillId="0" borderId="1" xfId="0" applyBorder="1" applyAlignment="1">
      <alignment horizontal="center" vertical="center" wrapText="1"/>
    </xf>
    <xf numFmtId="0" fontId="5" fillId="11" borderId="1" xfId="0" applyFont="1" applyFill="1" applyBorder="1" applyAlignment="1">
      <alignment horizontal="center"/>
    </xf>
    <xf numFmtId="0" fontId="3" fillId="11" borderId="1" xfId="0" applyNumberFormat="1" applyFont="1" applyFill="1" applyBorder="1" applyAlignment="1">
      <alignment horizontal="center"/>
    </xf>
    <xf numFmtId="0" fontId="7" fillId="11" borderId="1" xfId="0" applyNumberFormat="1" applyFont="1" applyFill="1" applyBorder="1" applyAlignment="1">
      <alignment horizontal="center"/>
    </xf>
    <xf numFmtId="0" fontId="7" fillId="11" borderId="1" xfId="0" applyFont="1" applyFill="1" applyBorder="1" applyAlignment="1">
      <alignment horizontal="center"/>
    </xf>
    <xf numFmtId="0" fontId="3" fillId="9" borderId="1" xfId="0" applyNumberFormat="1" applyFont="1" applyFill="1" applyBorder="1" applyAlignment="1">
      <alignment horizontal="center"/>
    </xf>
    <xf numFmtId="0" fontId="7" fillId="9" borderId="1" xfId="0" applyNumberFormat="1" applyFont="1" applyFill="1" applyBorder="1" applyAlignment="1">
      <alignment horizontal="center"/>
    </xf>
  </cellXfs>
  <cellStyles count="7">
    <cellStyle name="Lien hypertexte" xfId="6" builtinId="8"/>
    <cellStyle name="Milliers" xfId="1" builtinId="3"/>
    <cellStyle name="Milliers 2" xfId="3" xr:uid="{00000000-0005-0000-0000-000031000000}"/>
    <cellStyle name="Normal" xfId="0" builtinId="0"/>
    <cellStyle name="Normal 2" xfId="4" xr:uid="{00000000-0005-0000-0000-000033000000}"/>
    <cellStyle name="Normal 3" xfId="2" xr:uid="{00000000-0005-0000-0000-000032000000}"/>
    <cellStyle name="Normal 4" xfId="5" xr:uid="{00000000-0005-0000-0000-000034000000}"/>
  </cellStyles>
  <dxfs count="1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C7E19C-8E4E-431D-88CB-94C5FF639BB2}">
  <dimension ref="A1:A20"/>
  <sheetViews>
    <sheetView workbookViewId="0">
      <selection activeCell="A4" sqref="A4"/>
    </sheetView>
  </sheetViews>
  <sheetFormatPr baseColWidth="10" defaultRowHeight="14.5" x14ac:dyDescent="0.35"/>
  <sheetData>
    <row r="1" spans="1:1" x14ac:dyDescent="0.35">
      <c r="A1" s="159" t="s">
        <v>223</v>
      </c>
    </row>
    <row r="3" spans="1:1" x14ac:dyDescent="0.35">
      <c r="A3" t="s">
        <v>228</v>
      </c>
    </row>
    <row r="4" spans="1:1" x14ac:dyDescent="0.35">
      <c r="A4" t="s">
        <v>194</v>
      </c>
    </row>
    <row r="5" spans="1:1" x14ac:dyDescent="0.35">
      <c r="A5" t="s">
        <v>193</v>
      </c>
    </row>
    <row r="7" spans="1:1" x14ac:dyDescent="0.35">
      <c r="A7" t="s">
        <v>197</v>
      </c>
    </row>
    <row r="8" spans="1:1" x14ac:dyDescent="0.35">
      <c r="A8" t="s">
        <v>199</v>
      </c>
    </row>
    <row r="9" spans="1:1" x14ac:dyDescent="0.35">
      <c r="A9" t="s">
        <v>198</v>
      </c>
    </row>
    <row r="11" spans="1:1" x14ac:dyDescent="0.35">
      <c r="A11" t="s">
        <v>200</v>
      </c>
    </row>
    <row r="12" spans="1:1" x14ac:dyDescent="0.35">
      <c r="A12" t="s">
        <v>195</v>
      </c>
    </row>
    <row r="14" spans="1:1" x14ac:dyDescent="0.35">
      <c r="A14" t="s">
        <v>192</v>
      </c>
    </row>
    <row r="15" spans="1:1" x14ac:dyDescent="0.35">
      <c r="A15" t="s">
        <v>201</v>
      </c>
    </row>
    <row r="17" spans="1:1" x14ac:dyDescent="0.35">
      <c r="A17" s="160" t="s">
        <v>224</v>
      </c>
    </row>
    <row r="18" spans="1:1" x14ac:dyDescent="0.35">
      <c r="A18" t="s">
        <v>159</v>
      </c>
    </row>
    <row r="20" spans="1:1" x14ac:dyDescent="0.35">
      <c r="A20" t="s">
        <v>196</v>
      </c>
    </row>
  </sheetData>
  <conditionalFormatting sqref="A17">
    <cfRule type="containsText" dxfId="12" priority="1" operator="containsText" text="&lt;">
      <formula>NOT(ISERROR(SEARCH("&lt;",A17)))</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FD772E-3407-422B-AC4E-E3C63A742F8E}">
  <dimension ref="A1:DZ32"/>
  <sheetViews>
    <sheetView tabSelected="1" topLeftCell="B1" workbookViewId="0">
      <pane xSplit="1" topLeftCell="CX1" activePane="topRight" state="frozen"/>
      <selection activeCell="B7" sqref="B7"/>
      <selection pane="topRight" activeCell="BZ12" sqref="BZ12"/>
    </sheetView>
  </sheetViews>
  <sheetFormatPr baseColWidth="10" defaultRowHeight="14.5" x14ac:dyDescent="0.35"/>
  <cols>
    <col min="4" max="17" width="10.90625" style="6"/>
    <col min="18" max="18" width="15.08984375" style="6" bestFit="1" customWidth="1"/>
    <col min="19" max="19" width="13.08984375" style="6" bestFit="1" customWidth="1"/>
    <col min="20" max="20" width="15.08984375" style="6" bestFit="1" customWidth="1"/>
    <col min="21" max="21" width="20.7265625" style="6" bestFit="1" customWidth="1"/>
    <col min="22" max="25" width="10.90625" style="6"/>
    <col min="26" max="26" width="12.90625" style="6" bestFit="1" customWidth="1"/>
    <col min="27" max="27" width="17.08984375" style="6" bestFit="1" customWidth="1"/>
    <col min="28" max="28" width="16.1796875" style="6" bestFit="1" customWidth="1"/>
    <col min="29" max="29" width="15.453125" style="6" bestFit="1" customWidth="1"/>
    <col min="30" max="30" width="17" style="6" bestFit="1" customWidth="1"/>
    <col min="31" max="31" width="10.90625" style="6"/>
    <col min="32" max="32" width="18.36328125" style="6" bestFit="1" customWidth="1"/>
    <col min="33" max="34" width="10.90625" style="6"/>
    <col min="35" max="35" width="17.08984375" style="6" bestFit="1" customWidth="1"/>
    <col min="36" max="42" width="10.90625" style="6"/>
    <col min="43" max="43" width="17.26953125" style="6" bestFit="1" customWidth="1"/>
    <col min="44" max="44" width="11.6328125" style="6" bestFit="1" customWidth="1"/>
    <col min="45" max="45" width="12.1796875" style="6" bestFit="1" customWidth="1"/>
    <col min="46" max="46" width="10.90625" style="6"/>
    <col min="47" max="47" width="14.7265625" style="6" bestFit="1" customWidth="1"/>
    <col min="48" max="48" width="20" style="6" bestFit="1" customWidth="1"/>
    <col min="49" max="49" width="18.453125" style="6" bestFit="1" customWidth="1"/>
    <col min="50" max="50" width="17.7265625" style="6" bestFit="1" customWidth="1"/>
    <col min="51" max="51" width="19.81640625" style="6" bestFit="1" customWidth="1"/>
    <col min="52" max="52" width="8.26953125" style="6" bestFit="1" customWidth="1"/>
    <col min="53" max="53" width="21.1796875" style="6" bestFit="1" customWidth="1"/>
    <col min="54" max="54" width="11.7265625" style="6" bestFit="1" customWidth="1"/>
    <col min="55" max="55" width="7.90625" style="6" bestFit="1" customWidth="1"/>
    <col min="56" max="56" width="19.453125" style="6" bestFit="1" customWidth="1"/>
    <col min="57" max="57" width="10.26953125" style="6" bestFit="1" customWidth="1"/>
    <col min="58" max="58" width="12.7265625" style="6" bestFit="1" customWidth="1"/>
    <col min="59" max="59" width="6.6328125" style="6" bestFit="1" customWidth="1"/>
    <col min="60" max="63" width="10.90625" style="6"/>
    <col min="64" max="64" width="17.26953125" style="6" bestFit="1" customWidth="1"/>
    <col min="65" max="96" width="10.90625" style="6"/>
    <col min="105" max="105" width="13.90625" customWidth="1"/>
    <col min="106" max="106" width="6.36328125" bestFit="1" customWidth="1"/>
  </cols>
  <sheetData>
    <row r="1" spans="1:130" x14ac:dyDescent="0.35">
      <c r="B1" s="81" t="s">
        <v>203</v>
      </c>
      <c r="C1" s="81"/>
      <c r="D1" s="82" t="s">
        <v>202</v>
      </c>
      <c r="E1" s="82" t="s">
        <v>202</v>
      </c>
      <c r="F1" s="82" t="s">
        <v>202</v>
      </c>
      <c r="G1" s="82" t="s">
        <v>202</v>
      </c>
      <c r="H1" s="82" t="s">
        <v>202</v>
      </c>
      <c r="I1" s="82" t="s">
        <v>202</v>
      </c>
      <c r="J1" s="82" t="s">
        <v>202</v>
      </c>
      <c r="K1" s="82" t="s">
        <v>202</v>
      </c>
      <c r="L1" s="82" t="s">
        <v>202</v>
      </c>
      <c r="M1" s="82" t="s">
        <v>202</v>
      </c>
      <c r="N1" s="82" t="s">
        <v>202</v>
      </c>
      <c r="O1" s="82" t="s">
        <v>202</v>
      </c>
      <c r="P1" s="82" t="s">
        <v>202</v>
      </c>
      <c r="Q1" s="82" t="s">
        <v>202</v>
      </c>
      <c r="R1" s="82" t="s">
        <v>202</v>
      </c>
      <c r="S1" s="82" t="s">
        <v>202</v>
      </c>
      <c r="T1" s="82" t="s">
        <v>202</v>
      </c>
      <c r="U1" s="82" t="s">
        <v>202</v>
      </c>
      <c r="V1" s="115" t="s">
        <v>190</v>
      </c>
      <c r="W1" s="115" t="s">
        <v>202</v>
      </c>
      <c r="X1" s="115" t="s">
        <v>202</v>
      </c>
      <c r="Y1" s="115" t="s">
        <v>202</v>
      </c>
      <c r="Z1" s="115" t="s">
        <v>202</v>
      </c>
      <c r="AA1" s="115" t="s">
        <v>202</v>
      </c>
      <c r="AB1" s="115" t="s">
        <v>202</v>
      </c>
      <c r="AC1" s="115" t="s">
        <v>202</v>
      </c>
      <c r="AD1" s="115" t="s">
        <v>202</v>
      </c>
      <c r="AE1" s="115" t="s">
        <v>202</v>
      </c>
      <c r="AF1" s="115" t="s">
        <v>202</v>
      </c>
      <c r="AG1" s="115" t="s">
        <v>202</v>
      </c>
      <c r="AH1" s="115" t="s">
        <v>202</v>
      </c>
      <c r="AI1" s="115" t="s">
        <v>202</v>
      </c>
      <c r="AJ1" s="115" t="s">
        <v>202</v>
      </c>
      <c r="AK1" s="115" t="s">
        <v>202</v>
      </c>
      <c r="AL1" s="115" t="s">
        <v>202</v>
      </c>
      <c r="AM1" s="115" t="s">
        <v>202</v>
      </c>
      <c r="AN1" s="115" t="s">
        <v>202</v>
      </c>
      <c r="AO1" s="115" t="s">
        <v>202</v>
      </c>
      <c r="AP1" s="115" t="s">
        <v>202</v>
      </c>
      <c r="AQ1" s="115" t="s">
        <v>202</v>
      </c>
      <c r="AR1" s="115" t="s">
        <v>202</v>
      </c>
      <c r="AS1" s="115" t="s">
        <v>202</v>
      </c>
      <c r="AT1" s="115" t="s">
        <v>202</v>
      </c>
      <c r="AU1" s="115" t="s">
        <v>202</v>
      </c>
      <c r="AV1" s="115" t="s">
        <v>202</v>
      </c>
      <c r="AW1" s="115" t="s">
        <v>202</v>
      </c>
      <c r="AX1" s="115" t="s">
        <v>202</v>
      </c>
      <c r="AY1" s="124" t="s">
        <v>190</v>
      </c>
      <c r="AZ1" s="124" t="s">
        <v>202</v>
      </c>
      <c r="BA1" s="124" t="s">
        <v>202</v>
      </c>
      <c r="BB1" s="124" t="s">
        <v>202</v>
      </c>
      <c r="BC1" s="124" t="s">
        <v>202</v>
      </c>
      <c r="BD1" s="124" t="s">
        <v>202</v>
      </c>
      <c r="BE1" s="124" t="s">
        <v>202</v>
      </c>
      <c r="BF1" s="124" t="s">
        <v>202</v>
      </c>
      <c r="BG1" s="124" t="s">
        <v>202</v>
      </c>
      <c r="BH1" s="124" t="s">
        <v>202</v>
      </c>
      <c r="BI1" s="124" t="s">
        <v>202</v>
      </c>
      <c r="BJ1" s="124" t="s">
        <v>202</v>
      </c>
      <c r="BK1" s="124" t="s">
        <v>202</v>
      </c>
      <c r="BL1" s="124" t="s">
        <v>202</v>
      </c>
      <c r="BM1" s="124" t="s">
        <v>202</v>
      </c>
      <c r="BN1" s="124" t="s">
        <v>202</v>
      </c>
      <c r="BO1" s="124" t="s">
        <v>202</v>
      </c>
      <c r="BP1" s="124" t="s">
        <v>202</v>
      </c>
      <c r="BQ1" s="124" t="s">
        <v>202</v>
      </c>
      <c r="BR1" s="124" t="s">
        <v>202</v>
      </c>
      <c r="BS1" s="124" t="s">
        <v>202</v>
      </c>
      <c r="BT1" s="124" t="s">
        <v>202</v>
      </c>
      <c r="BU1" s="124" t="s">
        <v>202</v>
      </c>
      <c r="BV1" s="124" t="s">
        <v>202</v>
      </c>
      <c r="BW1" s="124" t="s">
        <v>202</v>
      </c>
      <c r="BX1" s="124" t="s">
        <v>202</v>
      </c>
      <c r="BY1" s="124" t="s">
        <v>202</v>
      </c>
      <c r="BZ1" s="124" t="s">
        <v>202</v>
      </c>
      <c r="CA1" s="124" t="s">
        <v>202</v>
      </c>
      <c r="CB1" s="124" t="s">
        <v>204</v>
      </c>
      <c r="CC1" s="124" t="s">
        <v>204</v>
      </c>
      <c r="CD1" s="124" t="s">
        <v>204</v>
      </c>
      <c r="CE1" s="124" t="s">
        <v>204</v>
      </c>
      <c r="CF1" s="124" t="s">
        <v>204</v>
      </c>
      <c r="CG1" s="124" t="s">
        <v>204</v>
      </c>
      <c r="CH1" s="124" t="s">
        <v>204</v>
      </c>
      <c r="CI1" s="124" t="s">
        <v>204</v>
      </c>
      <c r="CJ1" s="124" t="s">
        <v>204</v>
      </c>
      <c r="CK1" s="124" t="s">
        <v>204</v>
      </c>
      <c r="CL1" s="124" t="s">
        <v>204</v>
      </c>
      <c r="CM1" s="124" t="s">
        <v>204</v>
      </c>
      <c r="CN1" s="124" t="s">
        <v>204</v>
      </c>
      <c r="CO1" s="124" t="s">
        <v>204</v>
      </c>
      <c r="CP1" s="124" t="s">
        <v>204</v>
      </c>
      <c r="CQ1" s="124" t="s">
        <v>204</v>
      </c>
      <c r="CR1" s="124" t="s">
        <v>204</v>
      </c>
      <c r="CS1" s="124" t="s">
        <v>204</v>
      </c>
      <c r="CT1" s="124" t="s">
        <v>204</v>
      </c>
      <c r="CU1" s="124" t="s">
        <v>204</v>
      </c>
      <c r="CV1" s="124" t="s">
        <v>204</v>
      </c>
      <c r="CW1" s="124" t="s">
        <v>204</v>
      </c>
      <c r="CX1" s="124" t="s">
        <v>204</v>
      </c>
      <c r="CY1" s="124" t="s">
        <v>204</v>
      </c>
      <c r="CZ1" s="124" t="s">
        <v>204</v>
      </c>
      <c r="DA1" s="135" t="s">
        <v>204</v>
      </c>
      <c r="DB1" s="135" t="s">
        <v>204</v>
      </c>
      <c r="DC1" s="135" t="s">
        <v>204</v>
      </c>
      <c r="DD1" s="135" t="s">
        <v>204</v>
      </c>
      <c r="DE1" s="135" t="s">
        <v>204</v>
      </c>
      <c r="DF1" s="135" t="s">
        <v>204</v>
      </c>
      <c r="DG1" s="135" t="s">
        <v>204</v>
      </c>
      <c r="DH1" s="135" t="s">
        <v>204</v>
      </c>
      <c r="DI1" s="135" t="s">
        <v>204</v>
      </c>
      <c r="DJ1" s="135" t="s">
        <v>204</v>
      </c>
      <c r="DK1" s="135" t="s">
        <v>204</v>
      </c>
      <c r="DL1" s="135" t="s">
        <v>204</v>
      </c>
      <c r="DM1" s="135" t="s">
        <v>204</v>
      </c>
      <c r="DN1" s="135" t="s">
        <v>204</v>
      </c>
      <c r="DO1" s="135" t="s">
        <v>204</v>
      </c>
      <c r="DP1" s="135" t="s">
        <v>204</v>
      </c>
      <c r="DQ1" s="135" t="s">
        <v>204</v>
      </c>
      <c r="DR1" s="135" t="s">
        <v>204</v>
      </c>
      <c r="DS1" s="135" t="s">
        <v>204</v>
      </c>
      <c r="DT1" s="135" t="s">
        <v>204</v>
      </c>
      <c r="DU1" s="135" t="s">
        <v>204</v>
      </c>
      <c r="DV1" s="135" t="s">
        <v>204</v>
      </c>
      <c r="DW1" s="135" t="s">
        <v>204</v>
      </c>
      <c r="DX1" s="135" t="s">
        <v>204</v>
      </c>
      <c r="DY1" s="135" t="s">
        <v>204</v>
      </c>
      <c r="DZ1" s="135" t="s">
        <v>204</v>
      </c>
    </row>
    <row r="2" spans="1:130" ht="12" customHeight="1" x14ac:dyDescent="0.35">
      <c r="A2" s="75" t="s">
        <v>100</v>
      </c>
      <c r="B2" s="81" t="s">
        <v>79</v>
      </c>
      <c r="C2" s="161" t="s">
        <v>225</v>
      </c>
      <c r="D2" s="82" t="s">
        <v>5</v>
      </c>
      <c r="E2" s="82" t="s">
        <v>14</v>
      </c>
      <c r="F2" s="82" t="s">
        <v>7</v>
      </c>
      <c r="G2" s="82" t="s">
        <v>15</v>
      </c>
      <c r="H2" s="82" t="s">
        <v>6</v>
      </c>
      <c r="I2" s="82" t="s">
        <v>8</v>
      </c>
      <c r="J2" s="82" t="s">
        <v>16</v>
      </c>
      <c r="K2" s="82" t="s">
        <v>10</v>
      </c>
      <c r="L2" s="82" t="s">
        <v>11</v>
      </c>
      <c r="M2" s="82" t="s">
        <v>12</v>
      </c>
      <c r="N2" s="82" t="s">
        <v>4</v>
      </c>
      <c r="O2" s="82" t="s">
        <v>17</v>
      </c>
      <c r="P2" s="82" t="s">
        <v>13</v>
      </c>
      <c r="Q2" s="82" t="s">
        <v>18</v>
      </c>
      <c r="R2" s="84" t="s">
        <v>155</v>
      </c>
      <c r="S2" s="84" t="s">
        <v>156</v>
      </c>
      <c r="T2" s="84" t="s">
        <v>157</v>
      </c>
      <c r="U2" s="84" t="s">
        <v>46</v>
      </c>
      <c r="V2" s="115"/>
      <c r="W2" s="116" t="s">
        <v>138</v>
      </c>
      <c r="X2" s="116" t="s">
        <v>154</v>
      </c>
      <c r="Y2" s="116" t="s">
        <v>139</v>
      </c>
      <c r="Z2" s="116" t="s">
        <v>140</v>
      </c>
      <c r="AA2" s="116" t="s">
        <v>141</v>
      </c>
      <c r="AB2" s="116" t="s">
        <v>142</v>
      </c>
      <c r="AC2" s="116" t="s">
        <v>143</v>
      </c>
      <c r="AD2" s="116" t="s">
        <v>144</v>
      </c>
      <c r="AE2" s="116" t="s">
        <v>145</v>
      </c>
      <c r="AF2" s="116" t="s">
        <v>146</v>
      </c>
      <c r="AG2" s="116" t="s">
        <v>147</v>
      </c>
      <c r="AH2" s="116" t="s">
        <v>148</v>
      </c>
      <c r="AI2" s="116" t="s">
        <v>149</v>
      </c>
      <c r="AJ2" s="116" t="s">
        <v>150</v>
      </c>
      <c r="AK2" s="116" t="s">
        <v>151</v>
      </c>
      <c r="AL2" s="116" t="s">
        <v>152</v>
      </c>
      <c r="AM2" s="116" t="s">
        <v>135</v>
      </c>
      <c r="AN2" s="116" t="s">
        <v>136</v>
      </c>
      <c r="AO2" s="116" t="s">
        <v>137</v>
      </c>
      <c r="AP2" s="117" t="s">
        <v>9</v>
      </c>
      <c r="AQ2" s="117" t="s">
        <v>113</v>
      </c>
      <c r="AR2" s="118" t="s">
        <v>160</v>
      </c>
      <c r="AS2" s="118" t="s">
        <v>161</v>
      </c>
      <c r="AT2" s="118" t="s">
        <v>162</v>
      </c>
      <c r="AU2" s="118" t="s">
        <v>163</v>
      </c>
      <c r="AV2" s="118" t="s">
        <v>164</v>
      </c>
      <c r="AW2" s="118" t="s">
        <v>165</v>
      </c>
      <c r="AX2" s="118" t="s">
        <v>166</v>
      </c>
      <c r="AY2" s="125"/>
      <c r="AZ2" s="126" t="s">
        <v>138</v>
      </c>
      <c r="BA2" s="126" t="s">
        <v>154</v>
      </c>
      <c r="BB2" s="126" t="s">
        <v>139</v>
      </c>
      <c r="BC2" s="126" t="s">
        <v>140</v>
      </c>
      <c r="BD2" s="126" t="s">
        <v>141</v>
      </c>
      <c r="BE2" s="126" t="s">
        <v>142</v>
      </c>
      <c r="BF2" s="126" t="s">
        <v>143</v>
      </c>
      <c r="BG2" s="126" t="s">
        <v>144</v>
      </c>
      <c r="BH2" s="126" t="s">
        <v>145</v>
      </c>
      <c r="BI2" s="126" t="s">
        <v>146</v>
      </c>
      <c r="BJ2" s="126" t="s">
        <v>147</v>
      </c>
      <c r="BK2" s="126" t="s">
        <v>148</v>
      </c>
      <c r="BL2" s="126" t="s">
        <v>149</v>
      </c>
      <c r="BM2" s="126" t="s">
        <v>150</v>
      </c>
      <c r="BN2" s="126" t="s">
        <v>151</v>
      </c>
      <c r="BO2" s="126" t="s">
        <v>152</v>
      </c>
      <c r="BP2" s="126" t="s">
        <v>135</v>
      </c>
      <c r="BQ2" s="126" t="s">
        <v>136</v>
      </c>
      <c r="BR2" s="126" t="s">
        <v>137</v>
      </c>
      <c r="BS2" s="126" t="s">
        <v>9</v>
      </c>
      <c r="BT2" s="126" t="s">
        <v>153</v>
      </c>
      <c r="BU2" s="131" t="s">
        <v>160</v>
      </c>
      <c r="BV2" s="131" t="s">
        <v>161</v>
      </c>
      <c r="BW2" s="131" t="s">
        <v>162</v>
      </c>
      <c r="BX2" s="131" t="s">
        <v>163</v>
      </c>
      <c r="BY2" s="131" t="s">
        <v>164</v>
      </c>
      <c r="BZ2" s="131" t="s">
        <v>165</v>
      </c>
      <c r="CA2" s="131" t="s">
        <v>166</v>
      </c>
      <c r="CB2" s="124"/>
      <c r="CC2" s="138" t="s">
        <v>167</v>
      </c>
      <c r="CD2" s="138" t="s">
        <v>168</v>
      </c>
      <c r="CE2" s="138" t="s">
        <v>169</v>
      </c>
      <c r="CF2" s="138" t="s">
        <v>170</v>
      </c>
      <c r="CG2" s="138" t="s">
        <v>171</v>
      </c>
      <c r="CH2" s="138" t="s">
        <v>172</v>
      </c>
      <c r="CI2" s="138" t="s">
        <v>173</v>
      </c>
      <c r="CJ2" s="138" t="s">
        <v>174</v>
      </c>
      <c r="CK2" s="138" t="s">
        <v>175</v>
      </c>
      <c r="CL2" s="138" t="s">
        <v>176</v>
      </c>
      <c r="CM2" s="138" t="s">
        <v>177</v>
      </c>
      <c r="CN2" s="138" t="s">
        <v>178</v>
      </c>
      <c r="CO2" s="138" t="s">
        <v>179</v>
      </c>
      <c r="CP2" s="138" t="s">
        <v>180</v>
      </c>
      <c r="CQ2" s="138" t="s">
        <v>181</v>
      </c>
      <c r="CR2" s="138" t="s">
        <v>182</v>
      </c>
      <c r="CS2" s="138" t="s">
        <v>71</v>
      </c>
      <c r="CT2" s="138" t="s">
        <v>72</v>
      </c>
      <c r="CU2" s="138" t="s">
        <v>73</v>
      </c>
      <c r="CV2" s="138" t="s">
        <v>74</v>
      </c>
      <c r="CW2" s="138" t="s">
        <v>75</v>
      </c>
      <c r="CX2" s="138" t="s">
        <v>76</v>
      </c>
      <c r="CY2" s="138" t="s">
        <v>77</v>
      </c>
      <c r="CZ2" s="138" t="s">
        <v>78</v>
      </c>
      <c r="DA2" s="136" t="s">
        <v>190</v>
      </c>
      <c r="DB2" s="137" t="s">
        <v>5</v>
      </c>
      <c r="DC2" s="137" t="s">
        <v>167</v>
      </c>
      <c r="DD2" s="137" t="s">
        <v>168</v>
      </c>
      <c r="DE2" s="137" t="s">
        <v>169</v>
      </c>
      <c r="DF2" s="137" t="s">
        <v>170</v>
      </c>
      <c r="DG2" s="137" t="s">
        <v>171</v>
      </c>
      <c r="DH2" s="137" t="s">
        <v>172</v>
      </c>
      <c r="DI2" s="137" t="s">
        <v>173</v>
      </c>
      <c r="DJ2" s="137" t="s">
        <v>174</v>
      </c>
      <c r="DK2" s="137" t="s">
        <v>175</v>
      </c>
      <c r="DL2" s="137" t="s">
        <v>176</v>
      </c>
      <c r="DM2" s="137" t="s">
        <v>177</v>
      </c>
      <c r="DN2" s="137" t="s">
        <v>178</v>
      </c>
      <c r="DO2" s="137" t="s">
        <v>179</v>
      </c>
      <c r="DP2" s="137" t="s">
        <v>180</v>
      </c>
      <c r="DQ2" s="137" t="s">
        <v>181</v>
      </c>
      <c r="DR2" s="137" t="s">
        <v>183</v>
      </c>
      <c r="DS2" s="137" t="s">
        <v>71</v>
      </c>
      <c r="DT2" s="137" t="s">
        <v>72</v>
      </c>
      <c r="DU2" s="137" t="s">
        <v>73</v>
      </c>
      <c r="DV2" s="137" t="s">
        <v>74</v>
      </c>
      <c r="DW2" s="137" t="s">
        <v>75</v>
      </c>
      <c r="DX2" s="137" t="s">
        <v>76</v>
      </c>
      <c r="DY2" s="137" t="s">
        <v>77</v>
      </c>
      <c r="DZ2" s="137" t="s">
        <v>78</v>
      </c>
    </row>
    <row r="3" spans="1:130" x14ac:dyDescent="0.35">
      <c r="A3" s="75"/>
      <c r="B3" s="81"/>
      <c r="C3" s="81"/>
      <c r="D3" s="83" t="s">
        <v>69</v>
      </c>
      <c r="E3" s="83" t="s">
        <v>69</v>
      </c>
      <c r="F3" s="83" t="s">
        <v>69</v>
      </c>
      <c r="G3" s="83" t="s">
        <v>69</v>
      </c>
      <c r="H3" s="83" t="s">
        <v>69</v>
      </c>
      <c r="I3" s="83" t="s">
        <v>69</v>
      </c>
      <c r="J3" s="83" t="s">
        <v>69</v>
      </c>
      <c r="K3" s="83" t="s">
        <v>69</v>
      </c>
      <c r="L3" s="83" t="s">
        <v>69</v>
      </c>
      <c r="M3" s="83" t="s">
        <v>69</v>
      </c>
      <c r="N3" s="83" t="s">
        <v>70</v>
      </c>
      <c r="O3" s="83" t="s">
        <v>83</v>
      </c>
      <c r="P3" s="83" t="s">
        <v>84</v>
      </c>
      <c r="Q3" s="83" t="s">
        <v>83</v>
      </c>
      <c r="R3" s="82" t="s">
        <v>86</v>
      </c>
      <c r="S3" s="82" t="s">
        <v>86</v>
      </c>
      <c r="T3" s="82" t="s">
        <v>86</v>
      </c>
      <c r="U3" s="82" t="s">
        <v>86</v>
      </c>
      <c r="V3" s="111"/>
      <c r="W3" s="119" t="s">
        <v>85</v>
      </c>
      <c r="X3" s="119" t="s">
        <v>85</v>
      </c>
      <c r="Y3" s="119" t="s">
        <v>85</v>
      </c>
      <c r="Z3" s="119" t="s">
        <v>85</v>
      </c>
      <c r="AA3" s="119" t="s">
        <v>85</v>
      </c>
      <c r="AB3" s="119" t="s">
        <v>85</v>
      </c>
      <c r="AC3" s="119" t="s">
        <v>85</v>
      </c>
      <c r="AD3" s="119" t="s">
        <v>85</v>
      </c>
      <c r="AE3" s="119" t="s">
        <v>85</v>
      </c>
      <c r="AF3" s="119" t="s">
        <v>85</v>
      </c>
      <c r="AG3" s="119" t="s">
        <v>85</v>
      </c>
      <c r="AH3" s="119" t="s">
        <v>85</v>
      </c>
      <c r="AI3" s="119" t="s">
        <v>85</v>
      </c>
      <c r="AJ3" s="119" t="s">
        <v>85</v>
      </c>
      <c r="AK3" s="119" t="s">
        <v>85</v>
      </c>
      <c r="AL3" s="119" t="s">
        <v>85</v>
      </c>
      <c r="AM3" s="119" t="s">
        <v>85</v>
      </c>
      <c r="AN3" s="119" t="s">
        <v>85</v>
      </c>
      <c r="AO3" s="119" t="s">
        <v>85</v>
      </c>
      <c r="AP3" s="111" t="s">
        <v>69</v>
      </c>
      <c r="AQ3" s="111" t="s">
        <v>69</v>
      </c>
      <c r="AR3" s="119" t="s">
        <v>85</v>
      </c>
      <c r="AS3" s="119" t="s">
        <v>85</v>
      </c>
      <c r="AT3" s="119" t="s">
        <v>85</v>
      </c>
      <c r="AU3" s="119" t="s">
        <v>85</v>
      </c>
      <c r="AV3" s="119" t="s">
        <v>85</v>
      </c>
      <c r="AW3" s="119" t="s">
        <v>85</v>
      </c>
      <c r="AX3" s="119" t="s">
        <v>85</v>
      </c>
      <c r="AY3" s="126" t="s">
        <v>89</v>
      </c>
      <c r="AZ3" s="127" t="s">
        <v>85</v>
      </c>
      <c r="BA3" s="127" t="s">
        <v>85</v>
      </c>
      <c r="BB3" s="127" t="s">
        <v>85</v>
      </c>
      <c r="BC3" s="127" t="s">
        <v>85</v>
      </c>
      <c r="BD3" s="127" t="s">
        <v>85</v>
      </c>
      <c r="BE3" s="127" t="s">
        <v>85</v>
      </c>
      <c r="BF3" s="127" t="s">
        <v>85</v>
      </c>
      <c r="BG3" s="127" t="s">
        <v>85</v>
      </c>
      <c r="BH3" s="127" t="s">
        <v>85</v>
      </c>
      <c r="BI3" s="127" t="s">
        <v>85</v>
      </c>
      <c r="BJ3" s="127" t="s">
        <v>85</v>
      </c>
      <c r="BK3" s="127" t="s">
        <v>85</v>
      </c>
      <c r="BL3" s="127" t="s">
        <v>85</v>
      </c>
      <c r="BM3" s="127" t="s">
        <v>85</v>
      </c>
      <c r="BN3" s="127" t="s">
        <v>85</v>
      </c>
      <c r="BO3" s="127" t="s">
        <v>85</v>
      </c>
      <c r="BP3" s="127" t="s">
        <v>85</v>
      </c>
      <c r="BQ3" s="127" t="s">
        <v>85</v>
      </c>
      <c r="BR3" s="127" t="s">
        <v>85</v>
      </c>
      <c r="BS3" s="127" t="s">
        <v>85</v>
      </c>
      <c r="BT3" s="126" t="s">
        <v>69</v>
      </c>
      <c r="BU3" s="127" t="s">
        <v>85</v>
      </c>
      <c r="BV3" s="127" t="s">
        <v>85</v>
      </c>
      <c r="BW3" s="127" t="s">
        <v>85</v>
      </c>
      <c r="BX3" s="127" t="s">
        <v>85</v>
      </c>
      <c r="BY3" s="127" t="s">
        <v>85</v>
      </c>
      <c r="BZ3" s="127" t="s">
        <v>85</v>
      </c>
      <c r="CA3" s="127" t="s">
        <v>85</v>
      </c>
      <c r="CB3" s="138"/>
      <c r="CC3" s="138" t="s">
        <v>92</v>
      </c>
      <c r="CD3" s="138" t="s">
        <v>92</v>
      </c>
      <c r="CE3" s="138" t="s">
        <v>92</v>
      </c>
      <c r="CF3" s="138" t="s">
        <v>92</v>
      </c>
      <c r="CG3" s="138" t="s">
        <v>92</v>
      </c>
      <c r="CH3" s="138" t="s">
        <v>92</v>
      </c>
      <c r="CI3" s="138" t="s">
        <v>92</v>
      </c>
      <c r="CJ3" s="138" t="s">
        <v>92</v>
      </c>
      <c r="CK3" s="138" t="s">
        <v>92</v>
      </c>
      <c r="CL3" s="138" t="s">
        <v>92</v>
      </c>
      <c r="CM3" s="138" t="s">
        <v>92</v>
      </c>
      <c r="CN3" s="138" t="s">
        <v>92</v>
      </c>
      <c r="CO3" s="138" t="s">
        <v>92</v>
      </c>
      <c r="CP3" s="138" t="s">
        <v>92</v>
      </c>
      <c r="CQ3" s="138" t="s">
        <v>92</v>
      </c>
      <c r="CR3" s="138" t="s">
        <v>92</v>
      </c>
      <c r="CS3" s="138" t="s">
        <v>92</v>
      </c>
      <c r="CT3" s="138" t="s">
        <v>92</v>
      </c>
      <c r="CU3" s="138" t="s">
        <v>92</v>
      </c>
      <c r="CV3" s="138" t="s">
        <v>92</v>
      </c>
      <c r="CW3" s="138" t="s">
        <v>92</v>
      </c>
      <c r="CX3" s="138" t="s">
        <v>92</v>
      </c>
      <c r="CY3" s="138" t="s">
        <v>92</v>
      </c>
      <c r="CZ3" s="138" t="s">
        <v>92</v>
      </c>
      <c r="DA3" s="136"/>
      <c r="DB3" s="135" t="s">
        <v>69</v>
      </c>
      <c r="DC3" s="137" t="s">
        <v>187</v>
      </c>
      <c r="DD3" s="137" t="s">
        <v>187</v>
      </c>
      <c r="DE3" s="137" t="s">
        <v>187</v>
      </c>
      <c r="DF3" s="137" t="s">
        <v>187</v>
      </c>
      <c r="DG3" s="137" t="s">
        <v>187</v>
      </c>
      <c r="DH3" s="137" t="s">
        <v>187</v>
      </c>
      <c r="DI3" s="137" t="s">
        <v>187</v>
      </c>
      <c r="DJ3" s="137" t="s">
        <v>187</v>
      </c>
      <c r="DK3" s="137" t="s">
        <v>187</v>
      </c>
      <c r="DL3" s="137" t="s">
        <v>187</v>
      </c>
      <c r="DM3" s="137" t="s">
        <v>187</v>
      </c>
      <c r="DN3" s="137" t="s">
        <v>187</v>
      </c>
      <c r="DO3" s="137" t="s">
        <v>187</v>
      </c>
      <c r="DP3" s="137" t="s">
        <v>187</v>
      </c>
      <c r="DQ3" s="137" t="s">
        <v>187</v>
      </c>
      <c r="DR3" s="137" t="s">
        <v>187</v>
      </c>
      <c r="DS3" s="137" t="s">
        <v>187</v>
      </c>
      <c r="DT3" s="137" t="s">
        <v>187</v>
      </c>
      <c r="DU3" s="137" t="s">
        <v>187</v>
      </c>
      <c r="DV3" s="137" t="s">
        <v>187</v>
      </c>
      <c r="DW3" s="137" t="s">
        <v>187</v>
      </c>
      <c r="DX3" s="137" t="s">
        <v>187</v>
      </c>
      <c r="DY3" s="137" t="s">
        <v>187</v>
      </c>
      <c r="DZ3" s="137" t="s">
        <v>187</v>
      </c>
    </row>
    <row r="4" spans="1:130" x14ac:dyDescent="0.35">
      <c r="A4" s="76">
        <v>44825</v>
      </c>
      <c r="B4" s="86">
        <v>44826</v>
      </c>
      <c r="C4" s="81" t="s">
        <v>2</v>
      </c>
      <c r="D4" s="84">
        <v>12</v>
      </c>
      <c r="E4" s="85">
        <v>0.28000000000000003</v>
      </c>
      <c r="F4" s="85">
        <v>8.5999999999999993E-2</v>
      </c>
      <c r="G4" s="84">
        <v>33</v>
      </c>
      <c r="H4" s="85">
        <v>7.44</v>
      </c>
      <c r="I4" s="85">
        <v>0.12</v>
      </c>
      <c r="J4" s="85">
        <v>0.16</v>
      </c>
      <c r="K4" s="85">
        <v>0.31</v>
      </c>
      <c r="L4" s="85">
        <v>17</v>
      </c>
      <c r="M4" s="85">
        <v>17</v>
      </c>
      <c r="N4" s="85">
        <v>8.1999999999999993</v>
      </c>
      <c r="O4" s="85">
        <v>19.8</v>
      </c>
      <c r="P4" s="84">
        <v>762</v>
      </c>
      <c r="Q4" s="85">
        <v>19.899999999999999</v>
      </c>
      <c r="R4" s="84">
        <v>24000</v>
      </c>
      <c r="S4" s="84">
        <v>25000</v>
      </c>
      <c r="T4" s="82" t="s">
        <v>158</v>
      </c>
      <c r="U4" s="84">
        <v>40000</v>
      </c>
      <c r="V4" s="120" t="s">
        <v>87</v>
      </c>
      <c r="W4" s="121" t="s">
        <v>20</v>
      </c>
      <c r="X4" s="121" t="s">
        <v>20</v>
      </c>
      <c r="Y4" s="121" t="s">
        <v>20</v>
      </c>
      <c r="Z4" s="120">
        <v>6.0000000000000001E-3</v>
      </c>
      <c r="AA4" s="120">
        <v>0.01</v>
      </c>
      <c r="AB4" s="120">
        <v>6.0000000000000001E-3</v>
      </c>
      <c r="AC4" s="122" t="s">
        <v>23</v>
      </c>
      <c r="AD4" s="122" t="s">
        <v>23</v>
      </c>
      <c r="AE4" s="120">
        <v>7.0000000000000001E-3</v>
      </c>
      <c r="AF4" s="121" t="s">
        <v>20</v>
      </c>
      <c r="AG4" s="120">
        <v>3.6999999999999998E-2</v>
      </c>
      <c r="AH4" s="121" t="s">
        <v>20</v>
      </c>
      <c r="AI4" s="122" t="s">
        <v>23</v>
      </c>
      <c r="AJ4" s="121" t="s">
        <v>230</v>
      </c>
      <c r="AK4" s="121" t="s">
        <v>20</v>
      </c>
      <c r="AL4" s="120">
        <v>0.01</v>
      </c>
      <c r="AM4" s="121" t="s">
        <v>231</v>
      </c>
      <c r="AN4" s="121" t="s">
        <v>21</v>
      </c>
      <c r="AO4" s="120">
        <v>0.05</v>
      </c>
      <c r="AP4" s="120">
        <v>1.2</v>
      </c>
      <c r="AQ4" s="121" t="s">
        <v>230</v>
      </c>
      <c r="AR4" s="121" t="s">
        <v>233</v>
      </c>
      <c r="AS4" s="120">
        <v>1.63</v>
      </c>
      <c r="AT4" s="120">
        <v>32.39</v>
      </c>
      <c r="AU4" s="120">
        <v>1.88</v>
      </c>
      <c r="AV4" s="120">
        <v>2.72</v>
      </c>
      <c r="AW4" s="120">
        <v>28.22</v>
      </c>
      <c r="AX4" s="121" t="s">
        <v>232</v>
      </c>
      <c r="AY4" s="126" t="s">
        <v>89</v>
      </c>
      <c r="AZ4" s="128" t="s">
        <v>20</v>
      </c>
      <c r="BA4" s="128" t="s">
        <v>20</v>
      </c>
      <c r="BB4" s="128" t="s">
        <v>20</v>
      </c>
      <c r="BC4" s="128" t="s">
        <v>20</v>
      </c>
      <c r="BD4" s="129" t="s">
        <v>23</v>
      </c>
      <c r="BE4" s="128" t="s">
        <v>20</v>
      </c>
      <c r="BF4" s="129">
        <v>0.01</v>
      </c>
      <c r="BG4" s="129">
        <v>0.01</v>
      </c>
      <c r="BH4" s="128" t="s">
        <v>20</v>
      </c>
      <c r="BI4" s="128" t="s">
        <v>20</v>
      </c>
      <c r="BJ4" s="128" t="s">
        <v>20</v>
      </c>
      <c r="BK4" s="128" t="s">
        <v>20</v>
      </c>
      <c r="BL4" s="129" t="s">
        <v>23</v>
      </c>
      <c r="BM4" s="128" t="s">
        <v>230</v>
      </c>
      <c r="BN4" s="128" t="s">
        <v>20</v>
      </c>
      <c r="BO4" s="128" t="s">
        <v>20</v>
      </c>
      <c r="BP4" s="128" t="s">
        <v>231</v>
      </c>
      <c r="BQ4" s="128" t="s">
        <v>21</v>
      </c>
      <c r="BR4" s="128" t="s">
        <v>227</v>
      </c>
      <c r="BS4" s="130">
        <v>1</v>
      </c>
      <c r="BT4" s="128" t="s">
        <v>230</v>
      </c>
      <c r="BU4" s="128" t="s">
        <v>235</v>
      </c>
      <c r="BV4" s="128" t="s">
        <v>232</v>
      </c>
      <c r="BW4" s="131">
        <v>5.56</v>
      </c>
      <c r="BX4" s="131">
        <v>1.31</v>
      </c>
      <c r="BY4" s="128" t="s">
        <v>235</v>
      </c>
      <c r="BZ4" s="131">
        <v>16.43</v>
      </c>
      <c r="CA4" s="131">
        <v>0.02</v>
      </c>
      <c r="CB4" s="138" t="s">
        <v>88</v>
      </c>
      <c r="CC4" s="138">
        <v>16497.060000000001</v>
      </c>
      <c r="CD4" s="138">
        <v>2155.14</v>
      </c>
      <c r="CE4" s="138">
        <v>222.08</v>
      </c>
      <c r="CF4" s="138">
        <v>202.19</v>
      </c>
      <c r="CG4" s="138">
        <v>623.55999999999995</v>
      </c>
      <c r="CH4" s="138">
        <v>169.02</v>
      </c>
      <c r="CI4" s="138">
        <v>457.07</v>
      </c>
      <c r="CJ4" s="138">
        <v>183.52</v>
      </c>
      <c r="CK4" s="138">
        <v>170.55</v>
      </c>
      <c r="CL4" s="138">
        <v>130.38</v>
      </c>
      <c r="CM4" s="138">
        <v>214.95</v>
      </c>
      <c r="CN4" s="138">
        <v>124.61</v>
      </c>
      <c r="CO4" s="138">
        <v>329.59</v>
      </c>
      <c r="CP4" s="138">
        <v>212.27</v>
      </c>
      <c r="CQ4" s="138">
        <v>145.74</v>
      </c>
      <c r="CR4" s="138">
        <v>21837.73</v>
      </c>
      <c r="CS4" s="138">
        <v>14.57</v>
      </c>
      <c r="CT4" s="138">
        <v>30.89</v>
      </c>
      <c r="CU4" s="138">
        <v>28.1</v>
      </c>
      <c r="CV4" s="138">
        <v>93.31</v>
      </c>
      <c r="CW4" s="138" t="s">
        <v>217</v>
      </c>
      <c r="CX4" s="138">
        <v>79.959999999999994</v>
      </c>
      <c r="CY4" s="138">
        <v>7.55</v>
      </c>
      <c r="CZ4" s="138">
        <v>1.94</v>
      </c>
      <c r="DA4" s="136" t="s">
        <v>184</v>
      </c>
      <c r="DB4" s="137">
        <v>15.05</v>
      </c>
      <c r="DC4" s="137">
        <v>8.5890000000000004</v>
      </c>
      <c r="DD4" s="137">
        <v>21050.969000000001</v>
      </c>
      <c r="DE4" s="137">
        <v>61.264000000000003</v>
      </c>
      <c r="DF4" s="137">
        <v>27.768999999999998</v>
      </c>
      <c r="DG4" s="137">
        <v>48.012</v>
      </c>
      <c r="DH4" s="137">
        <v>2.1850000000000001</v>
      </c>
      <c r="DI4" s="137">
        <v>1.171</v>
      </c>
      <c r="DJ4" s="137">
        <v>8.093</v>
      </c>
      <c r="DK4" s="137">
        <v>4.3550000000000004</v>
      </c>
      <c r="DL4" s="137">
        <v>0.79200000000000004</v>
      </c>
      <c r="DM4" s="137">
        <v>349.32499999999999</v>
      </c>
      <c r="DN4" s="137">
        <v>30.521999999999998</v>
      </c>
      <c r="DO4" s="137">
        <v>22.013999999999999</v>
      </c>
      <c r="DP4" s="137">
        <v>46.548000000000002</v>
      </c>
      <c r="DQ4" s="137">
        <v>1.05</v>
      </c>
      <c r="DR4" s="137">
        <v>21662.66</v>
      </c>
      <c r="DS4" s="137">
        <v>1.002</v>
      </c>
      <c r="DT4" s="137">
        <v>2.3E-2</v>
      </c>
      <c r="DU4" s="137">
        <v>0.20699999999999999</v>
      </c>
      <c r="DV4" s="137">
        <v>0.33500000000000002</v>
      </c>
      <c r="DW4" s="137">
        <v>1E-3</v>
      </c>
      <c r="DX4" s="137">
        <v>18.79</v>
      </c>
      <c r="DY4" s="137">
        <v>0.10100000000000001</v>
      </c>
      <c r="DZ4" s="137">
        <v>1.4E-2</v>
      </c>
    </row>
    <row r="5" spans="1:130" x14ac:dyDescent="0.35">
      <c r="A5" s="76">
        <v>44843</v>
      </c>
      <c r="B5" s="86">
        <v>44844</v>
      </c>
      <c r="C5" s="81" t="s">
        <v>2</v>
      </c>
      <c r="D5" s="84">
        <v>8</v>
      </c>
      <c r="E5" s="85">
        <v>7.0000000000000007E-2</v>
      </c>
      <c r="F5" s="85">
        <v>2.1000000000000001E-2</v>
      </c>
      <c r="G5" s="84">
        <v>23</v>
      </c>
      <c r="H5" s="85">
        <v>5.24</v>
      </c>
      <c r="I5" s="85">
        <v>0.03</v>
      </c>
      <c r="J5" s="85">
        <v>0.03</v>
      </c>
      <c r="K5" s="85">
        <v>0.1</v>
      </c>
      <c r="L5" s="85">
        <v>3.5</v>
      </c>
      <c r="M5" s="85">
        <v>3.4</v>
      </c>
      <c r="N5" s="85">
        <v>8.3000000000000007</v>
      </c>
      <c r="O5" s="85">
        <v>20.3</v>
      </c>
      <c r="P5" s="84">
        <v>752</v>
      </c>
      <c r="Q5" s="85">
        <v>20.8</v>
      </c>
      <c r="R5" s="84" t="s">
        <v>22</v>
      </c>
      <c r="S5" s="84">
        <v>350</v>
      </c>
      <c r="T5" s="82" t="s">
        <v>158</v>
      </c>
      <c r="U5" s="84">
        <v>520</v>
      </c>
      <c r="V5" s="120" t="s">
        <v>87</v>
      </c>
      <c r="W5" s="121" t="s">
        <v>20</v>
      </c>
      <c r="X5" s="121" t="s">
        <v>20</v>
      </c>
      <c r="Y5" s="121" t="s">
        <v>20</v>
      </c>
      <c r="Z5" s="121" t="s">
        <v>20</v>
      </c>
      <c r="AA5" s="122" t="s">
        <v>23</v>
      </c>
      <c r="AB5" s="121" t="s">
        <v>20</v>
      </c>
      <c r="AC5" s="122" t="s">
        <v>23</v>
      </c>
      <c r="AD5" s="122" t="s">
        <v>23</v>
      </c>
      <c r="AE5" s="121" t="s">
        <v>20</v>
      </c>
      <c r="AF5" s="121" t="s">
        <v>20</v>
      </c>
      <c r="AG5" s="120">
        <v>8.0000000000000002E-3</v>
      </c>
      <c r="AH5" s="121" t="s">
        <v>20</v>
      </c>
      <c r="AI5" s="122" t="s">
        <v>23</v>
      </c>
      <c r="AJ5" s="121" t="s">
        <v>230</v>
      </c>
      <c r="AK5" s="121" t="s">
        <v>20</v>
      </c>
      <c r="AL5" s="121" t="s">
        <v>20</v>
      </c>
      <c r="AM5" s="121" t="s">
        <v>231</v>
      </c>
      <c r="AN5" s="121" t="s">
        <v>21</v>
      </c>
      <c r="AO5" s="121" t="s">
        <v>227</v>
      </c>
      <c r="AP5" s="122" t="s">
        <v>232</v>
      </c>
      <c r="AQ5" s="121" t="s">
        <v>230</v>
      </c>
      <c r="AR5" s="121" t="s">
        <v>233</v>
      </c>
      <c r="AS5" s="120">
        <v>0.87</v>
      </c>
      <c r="AT5" s="120">
        <v>8.93</v>
      </c>
      <c r="AU5" s="120">
        <v>1.57</v>
      </c>
      <c r="AV5" s="120">
        <v>1.79</v>
      </c>
      <c r="AW5" s="120">
        <v>15.22</v>
      </c>
      <c r="AX5" s="121" t="s">
        <v>232</v>
      </c>
      <c r="AY5" s="126" t="s">
        <v>89</v>
      </c>
      <c r="AZ5" s="128" t="s">
        <v>20</v>
      </c>
      <c r="BA5" s="128" t="s">
        <v>20</v>
      </c>
      <c r="BB5" s="128" t="s">
        <v>20</v>
      </c>
      <c r="BC5" s="128" t="s">
        <v>20</v>
      </c>
      <c r="BD5" s="129" t="s">
        <v>23</v>
      </c>
      <c r="BE5" s="128" t="s">
        <v>20</v>
      </c>
      <c r="BF5" s="129">
        <v>0.01</v>
      </c>
      <c r="BG5" s="129">
        <v>0.01</v>
      </c>
      <c r="BH5" s="128" t="s">
        <v>20</v>
      </c>
      <c r="BI5" s="128" t="s">
        <v>20</v>
      </c>
      <c r="BJ5" s="131">
        <v>8.9999999999999993E-3</v>
      </c>
      <c r="BK5" s="128" t="s">
        <v>20</v>
      </c>
      <c r="BL5" s="129" t="s">
        <v>23</v>
      </c>
      <c r="BM5" s="128" t="s">
        <v>230</v>
      </c>
      <c r="BN5" s="130">
        <v>2.5000000000000001E-2</v>
      </c>
      <c r="BO5" s="128" t="s">
        <v>20</v>
      </c>
      <c r="BP5" s="128" t="s">
        <v>231</v>
      </c>
      <c r="BQ5" s="128" t="s">
        <v>21</v>
      </c>
      <c r="BR5" s="128" t="s">
        <v>227</v>
      </c>
      <c r="BS5" s="131">
        <v>1</v>
      </c>
      <c r="BT5" s="128" t="s">
        <v>230</v>
      </c>
      <c r="BU5" s="128" t="s">
        <v>235</v>
      </c>
      <c r="BV5" s="128" t="s">
        <v>232</v>
      </c>
      <c r="BW5" s="131">
        <v>4.47</v>
      </c>
      <c r="BX5" s="131">
        <v>1.2</v>
      </c>
      <c r="BY5" s="128" t="s">
        <v>235</v>
      </c>
      <c r="BZ5" s="131">
        <v>5.31</v>
      </c>
      <c r="CA5" s="131">
        <v>0.03</v>
      </c>
      <c r="CB5" s="138" t="s">
        <v>88</v>
      </c>
      <c r="CC5" s="138">
        <v>7229.38</v>
      </c>
      <c r="CD5" s="138">
        <v>1024.18</v>
      </c>
      <c r="CE5" s="138">
        <v>173.38</v>
      </c>
      <c r="CF5" s="138">
        <v>153.47999999999999</v>
      </c>
      <c r="CG5" s="138">
        <v>230.71</v>
      </c>
      <c r="CH5" s="138">
        <v>168.57</v>
      </c>
      <c r="CI5" s="138">
        <v>271.04000000000002</v>
      </c>
      <c r="CJ5" s="138">
        <v>167.66</v>
      </c>
      <c r="CK5" s="138">
        <v>174.92</v>
      </c>
      <c r="CL5" s="138">
        <v>146.96</v>
      </c>
      <c r="CM5" s="138">
        <v>199.25</v>
      </c>
      <c r="CN5" s="138">
        <v>121.02</v>
      </c>
      <c r="CO5" s="138">
        <v>120.21</v>
      </c>
      <c r="CP5" s="138">
        <v>395.63</v>
      </c>
      <c r="CQ5" s="138">
        <v>140.19</v>
      </c>
      <c r="CR5" s="138">
        <v>10716.58</v>
      </c>
      <c r="CS5" s="138">
        <v>20.190000000000001</v>
      </c>
      <c r="CT5" s="138">
        <v>35.49</v>
      </c>
      <c r="CU5" s="138">
        <v>17.03</v>
      </c>
      <c r="CV5" s="138">
        <v>118.19</v>
      </c>
      <c r="CW5" s="138" t="s">
        <v>217</v>
      </c>
      <c r="CX5" s="138">
        <v>48.56</v>
      </c>
      <c r="CY5" s="138">
        <v>14.29</v>
      </c>
      <c r="CZ5" s="138">
        <v>0.66</v>
      </c>
      <c r="DA5" s="136" t="s">
        <v>184</v>
      </c>
      <c r="DB5" s="137">
        <v>7.21</v>
      </c>
      <c r="DC5" s="137">
        <v>45.317999999999998</v>
      </c>
      <c r="DD5" s="137">
        <v>23133.223000000002</v>
      </c>
      <c r="DE5" s="137">
        <v>68.55</v>
      </c>
      <c r="DF5" s="137">
        <v>44.707000000000001</v>
      </c>
      <c r="DG5" s="137">
        <v>6.6180000000000003</v>
      </c>
      <c r="DH5" s="137">
        <v>4.992</v>
      </c>
      <c r="DI5" s="137">
        <v>4.6859999999999999</v>
      </c>
      <c r="DJ5" s="137">
        <v>11.512</v>
      </c>
      <c r="DK5" s="137">
        <v>5.8879999999999999</v>
      </c>
      <c r="DL5" s="137">
        <v>1.6220000000000001</v>
      </c>
      <c r="DM5" s="137">
        <v>3.8039999999999998</v>
      </c>
      <c r="DN5" s="137">
        <v>2.2130000000000001</v>
      </c>
      <c r="DO5" s="137">
        <v>18.802</v>
      </c>
      <c r="DP5" s="137">
        <v>99.540999999999997</v>
      </c>
      <c r="DQ5" s="137">
        <v>2.62</v>
      </c>
      <c r="DR5" s="137">
        <v>23454.1</v>
      </c>
      <c r="DS5" s="137">
        <v>0.57899999999999996</v>
      </c>
      <c r="DT5" s="137">
        <v>4.1000000000000002E-2</v>
      </c>
      <c r="DU5" s="137">
        <v>0.30399999999999999</v>
      </c>
      <c r="DV5" s="137">
        <v>0.72199999999999998</v>
      </c>
      <c r="DW5" s="137" t="s">
        <v>217</v>
      </c>
      <c r="DX5" s="137">
        <v>27.210999999999999</v>
      </c>
      <c r="DY5" s="137">
        <v>0.23100000000000001</v>
      </c>
      <c r="DZ5" s="165" t="s">
        <v>217</v>
      </c>
    </row>
    <row r="6" spans="1:130" x14ac:dyDescent="0.35">
      <c r="A6" s="76">
        <v>45029</v>
      </c>
      <c r="B6" s="86">
        <v>44664</v>
      </c>
      <c r="C6" s="81" t="s">
        <v>3</v>
      </c>
      <c r="D6" s="82">
        <v>220</v>
      </c>
      <c r="E6" s="46">
        <v>0.23</v>
      </c>
      <c r="F6" s="46">
        <v>7.0999999999999994E-2</v>
      </c>
      <c r="G6" s="82">
        <v>10</v>
      </c>
      <c r="H6" s="46">
        <v>2.33</v>
      </c>
      <c r="I6" s="162" t="s">
        <v>21</v>
      </c>
      <c r="J6" s="162" t="s">
        <v>227</v>
      </c>
      <c r="K6" s="162" t="s">
        <v>229</v>
      </c>
      <c r="L6" s="46">
        <v>30</v>
      </c>
      <c r="M6" s="46">
        <v>21</v>
      </c>
      <c r="N6" s="46">
        <v>7.4</v>
      </c>
      <c r="O6" s="46">
        <v>18.5</v>
      </c>
      <c r="P6" s="82">
        <v>398</v>
      </c>
      <c r="Q6" s="46">
        <v>19.600000000000001</v>
      </c>
      <c r="R6" s="82" t="s">
        <v>158</v>
      </c>
      <c r="S6" s="82">
        <v>7100</v>
      </c>
      <c r="T6" s="82">
        <v>27500</v>
      </c>
      <c r="U6" s="82">
        <v>8300</v>
      </c>
      <c r="V6" s="120" t="s">
        <v>87</v>
      </c>
      <c r="W6" s="121" t="s">
        <v>20</v>
      </c>
      <c r="X6" s="123">
        <v>2.4E-2</v>
      </c>
      <c r="Y6" s="123">
        <v>3.5000000000000003E-2</v>
      </c>
      <c r="Z6" s="123">
        <v>9.8000000000000004E-2</v>
      </c>
      <c r="AA6" s="123">
        <v>0.13</v>
      </c>
      <c r="AB6" s="123">
        <v>7.6999999999999999E-2</v>
      </c>
      <c r="AC6" s="123">
        <v>0.18</v>
      </c>
      <c r="AD6" s="123">
        <v>0.06</v>
      </c>
      <c r="AE6" s="123">
        <v>0.13500000000000001</v>
      </c>
      <c r="AF6" s="123">
        <v>0.03</v>
      </c>
      <c r="AG6" s="123">
        <v>0.23699999999999999</v>
      </c>
      <c r="AH6" s="123">
        <v>1.2999999999999999E-2</v>
      </c>
      <c r="AI6" s="123">
        <v>0.12</v>
      </c>
      <c r="AJ6" s="121" t="s">
        <v>230</v>
      </c>
      <c r="AK6" s="123">
        <v>0.11600000000000001</v>
      </c>
      <c r="AL6" s="123">
        <v>0.34100000000000003</v>
      </c>
      <c r="AM6" s="123">
        <v>1.6</v>
      </c>
      <c r="AN6" s="123">
        <v>0.49</v>
      </c>
      <c r="AO6" s="123">
        <v>0.82</v>
      </c>
      <c r="AP6" s="123">
        <v>5.5</v>
      </c>
      <c r="AQ6" s="123">
        <v>1.4</v>
      </c>
      <c r="AR6" s="123">
        <v>0.41</v>
      </c>
      <c r="AS6" s="123">
        <v>38.28</v>
      </c>
      <c r="AT6" s="123">
        <v>210.9</v>
      </c>
      <c r="AU6" s="123">
        <v>13.23</v>
      </c>
      <c r="AV6" s="123">
        <v>45.7</v>
      </c>
      <c r="AW6" s="123">
        <v>496.1</v>
      </c>
      <c r="AX6" s="123">
        <v>0.6</v>
      </c>
      <c r="AY6" s="126" t="s">
        <v>89</v>
      </c>
      <c r="AZ6" s="128" t="s">
        <v>20</v>
      </c>
      <c r="BA6" s="128" t="s">
        <v>20</v>
      </c>
      <c r="BB6" s="132">
        <v>5.0000000000000001E-3</v>
      </c>
      <c r="BC6" s="128" t="s">
        <v>20</v>
      </c>
      <c r="BD6" s="132">
        <v>0.01</v>
      </c>
      <c r="BE6" s="128" t="s">
        <v>20</v>
      </c>
      <c r="BF6" s="132">
        <v>0.01</v>
      </c>
      <c r="BG6" s="129">
        <v>0.01</v>
      </c>
      <c r="BH6" s="132">
        <v>8.0000000000000002E-3</v>
      </c>
      <c r="BI6" s="128" t="s">
        <v>20</v>
      </c>
      <c r="BJ6" s="132">
        <v>3.3000000000000002E-2</v>
      </c>
      <c r="BK6" s="128" t="s">
        <v>20</v>
      </c>
      <c r="BL6" s="132">
        <v>0.01</v>
      </c>
      <c r="BM6" s="128" t="s">
        <v>230</v>
      </c>
      <c r="BN6" s="132">
        <v>4.2999999999999997E-2</v>
      </c>
      <c r="BO6" s="132">
        <v>0.02</v>
      </c>
      <c r="BP6" s="128" t="s">
        <v>231</v>
      </c>
      <c r="BQ6" s="132">
        <v>0.02</v>
      </c>
      <c r="BR6" s="132">
        <v>0.05</v>
      </c>
      <c r="BS6" s="124">
        <v>1</v>
      </c>
      <c r="BT6" s="128" t="s">
        <v>230</v>
      </c>
      <c r="BU6" s="128" t="s">
        <v>235</v>
      </c>
      <c r="BV6" s="132">
        <v>0.55000000000000004</v>
      </c>
      <c r="BW6" s="132">
        <v>20.309999999999999</v>
      </c>
      <c r="BX6" s="132">
        <v>2.58</v>
      </c>
      <c r="BY6" s="132">
        <v>0.11</v>
      </c>
      <c r="BZ6" s="132">
        <v>72.81</v>
      </c>
      <c r="CA6" s="129" t="s">
        <v>230</v>
      </c>
      <c r="CB6" s="138" t="s">
        <v>88</v>
      </c>
      <c r="CC6" s="138">
        <v>27220.26</v>
      </c>
      <c r="CD6" s="138">
        <v>4224.6899999999996</v>
      </c>
      <c r="CE6" s="138">
        <v>2960.84</v>
      </c>
      <c r="CF6" s="138">
        <v>846.29</v>
      </c>
      <c r="CG6" s="138">
        <v>3055.73</v>
      </c>
      <c r="CH6" s="138">
        <v>283.36</v>
      </c>
      <c r="CI6" s="138">
        <v>345.61</v>
      </c>
      <c r="CJ6" s="138">
        <v>718.1</v>
      </c>
      <c r="CK6" s="138">
        <v>3105.34</v>
      </c>
      <c r="CL6" s="138">
        <v>173.65</v>
      </c>
      <c r="CM6" s="138">
        <v>309.17</v>
      </c>
      <c r="CN6" s="138">
        <v>587.25</v>
      </c>
      <c r="CO6" s="138">
        <v>5951.38</v>
      </c>
      <c r="CP6" s="138">
        <v>3281.2</v>
      </c>
      <c r="CQ6" s="138">
        <v>624.37</v>
      </c>
      <c r="CR6" s="138">
        <v>53687.24</v>
      </c>
      <c r="CS6" s="138">
        <v>381.84</v>
      </c>
      <c r="CT6" s="138">
        <v>144.47999999999999</v>
      </c>
      <c r="CU6" s="138">
        <v>68.42</v>
      </c>
      <c r="CV6" s="138">
        <v>66.06</v>
      </c>
      <c r="CW6" s="138" t="s">
        <v>217</v>
      </c>
      <c r="CX6" s="138">
        <v>156.94</v>
      </c>
      <c r="CY6" s="138">
        <v>12.38</v>
      </c>
      <c r="CZ6" s="138">
        <v>7.95</v>
      </c>
      <c r="DA6" s="136" t="s">
        <v>184</v>
      </c>
      <c r="DB6" s="137">
        <v>151.65</v>
      </c>
      <c r="DC6" s="137">
        <v>0.96499999999999997</v>
      </c>
      <c r="DD6" s="137">
        <v>2508.395</v>
      </c>
      <c r="DE6" s="137">
        <v>8.6370000000000005</v>
      </c>
      <c r="DF6" s="137">
        <v>4.569</v>
      </c>
      <c r="DG6" s="137">
        <v>6.3579999999999997</v>
      </c>
      <c r="DH6" s="137">
        <v>0.47399999999999998</v>
      </c>
      <c r="DI6" s="137">
        <v>0.33100000000000002</v>
      </c>
      <c r="DJ6" s="137">
        <v>0.75600000000000001</v>
      </c>
      <c r="DK6" s="137">
        <v>5.3650000000000002</v>
      </c>
      <c r="DL6" s="137">
        <v>0.16500000000000001</v>
      </c>
      <c r="DM6" s="137">
        <v>0.32700000000000001</v>
      </c>
      <c r="DN6" s="137">
        <v>1.1319999999999999</v>
      </c>
      <c r="DO6" s="137">
        <v>7.4059999999999997</v>
      </c>
      <c r="DP6" s="137">
        <v>5.7190000000000003</v>
      </c>
      <c r="DQ6" s="137">
        <v>1.38</v>
      </c>
      <c r="DR6" s="137">
        <v>2551.9699999999998</v>
      </c>
      <c r="DS6" s="137">
        <v>0.97199999999999998</v>
      </c>
      <c r="DT6" s="137">
        <v>8.1000000000000003E-2</v>
      </c>
      <c r="DU6" s="137">
        <v>2.2749999999999999</v>
      </c>
      <c r="DV6" s="137">
        <v>8.4000000000000005E-2</v>
      </c>
      <c r="DW6" s="137">
        <v>3.0000000000000001E-3</v>
      </c>
      <c r="DX6" s="137">
        <v>26.689</v>
      </c>
      <c r="DY6" s="137">
        <v>0.08</v>
      </c>
      <c r="DZ6" s="137">
        <v>2.7E-2</v>
      </c>
    </row>
    <row r="7" spans="1:130" x14ac:dyDescent="0.35">
      <c r="A7" s="76">
        <v>45350</v>
      </c>
      <c r="B7" s="86">
        <v>45351</v>
      </c>
      <c r="C7" s="81" t="s">
        <v>2</v>
      </c>
      <c r="D7" s="82">
        <v>10</v>
      </c>
      <c r="E7" s="46">
        <v>0.04</v>
      </c>
      <c r="F7" s="46">
        <v>1.0999999999999999E-2</v>
      </c>
      <c r="G7" s="82">
        <v>26</v>
      </c>
      <c r="H7" s="46">
        <v>5.77</v>
      </c>
      <c r="I7" s="162" t="s">
        <v>21</v>
      </c>
      <c r="J7" s="162" t="s">
        <v>227</v>
      </c>
      <c r="K7" s="162" t="s">
        <v>229</v>
      </c>
      <c r="L7" s="46">
        <v>11</v>
      </c>
      <c r="M7" s="46">
        <v>10</v>
      </c>
      <c r="N7" s="46">
        <v>8.1</v>
      </c>
      <c r="O7" s="46">
        <v>19.5</v>
      </c>
      <c r="P7" s="82">
        <v>933</v>
      </c>
      <c r="Q7" s="46">
        <v>19.8</v>
      </c>
      <c r="R7" s="82" t="s">
        <v>158</v>
      </c>
      <c r="S7" s="82">
        <v>340</v>
      </c>
      <c r="T7" s="82">
        <v>1145</v>
      </c>
      <c r="U7" s="82">
        <v>77</v>
      </c>
      <c r="V7" s="120" t="s">
        <v>87</v>
      </c>
      <c r="W7" s="121" t="s">
        <v>20</v>
      </c>
      <c r="X7" s="121" t="s">
        <v>20</v>
      </c>
      <c r="Y7" s="121" t="s">
        <v>20</v>
      </c>
      <c r="Z7" s="121" t="s">
        <v>20</v>
      </c>
      <c r="AA7" s="122" t="s">
        <v>23</v>
      </c>
      <c r="AB7" s="121" t="s">
        <v>20</v>
      </c>
      <c r="AC7" s="122" t="s">
        <v>23</v>
      </c>
      <c r="AD7" s="122" t="s">
        <v>23</v>
      </c>
      <c r="AE7" s="121" t="s">
        <v>20</v>
      </c>
      <c r="AF7" s="121" t="s">
        <v>20</v>
      </c>
      <c r="AG7" s="120">
        <v>0.05</v>
      </c>
      <c r="AH7" s="121" t="s">
        <v>20</v>
      </c>
      <c r="AI7" s="122" t="s">
        <v>23</v>
      </c>
      <c r="AJ7" s="121" t="s">
        <v>230</v>
      </c>
      <c r="AK7" s="121" t="s">
        <v>20</v>
      </c>
      <c r="AL7" s="120">
        <v>7.0000000000000001E-3</v>
      </c>
      <c r="AM7" s="121" t="s">
        <v>231</v>
      </c>
      <c r="AN7" s="121" t="s">
        <v>21</v>
      </c>
      <c r="AO7" s="121" t="s">
        <v>227</v>
      </c>
      <c r="AP7" s="123">
        <v>0.6</v>
      </c>
      <c r="AQ7" s="121" t="s">
        <v>230</v>
      </c>
      <c r="AR7" s="121" t="s">
        <v>233</v>
      </c>
      <c r="AS7" s="123">
        <v>0.84</v>
      </c>
      <c r="AT7" s="123">
        <v>8.2100000000000009</v>
      </c>
      <c r="AU7" s="123">
        <v>2.16</v>
      </c>
      <c r="AV7" s="123">
        <v>1.07</v>
      </c>
      <c r="AW7" s="123">
        <v>19.100000000000001</v>
      </c>
      <c r="AX7" s="121" t="s">
        <v>232</v>
      </c>
      <c r="AY7" s="126" t="s">
        <v>89</v>
      </c>
      <c r="AZ7" s="128" t="s">
        <v>20</v>
      </c>
      <c r="BA7" s="128" t="s">
        <v>20</v>
      </c>
      <c r="BB7" s="132">
        <v>5.0000000000000001E-3</v>
      </c>
      <c r="BC7" s="128" t="s">
        <v>20</v>
      </c>
      <c r="BD7" s="129" t="s">
        <v>23</v>
      </c>
      <c r="BE7" s="128" t="s">
        <v>20</v>
      </c>
      <c r="BF7" s="129">
        <v>0.01</v>
      </c>
      <c r="BG7" s="129">
        <v>0.01</v>
      </c>
      <c r="BH7" s="128" t="s">
        <v>20</v>
      </c>
      <c r="BI7" s="128" t="s">
        <v>20</v>
      </c>
      <c r="BJ7" s="132">
        <v>8.9999999999999993E-3</v>
      </c>
      <c r="BK7" s="128" t="s">
        <v>20</v>
      </c>
      <c r="BL7" s="129" t="s">
        <v>23</v>
      </c>
      <c r="BM7" s="128" t="s">
        <v>230</v>
      </c>
      <c r="BN7" s="132">
        <v>1.2999999999999999E-2</v>
      </c>
      <c r="BO7" s="132">
        <v>7.0000000000000001E-3</v>
      </c>
      <c r="BP7" s="128" t="s">
        <v>231</v>
      </c>
      <c r="BQ7" s="128" t="s">
        <v>21</v>
      </c>
      <c r="BR7" s="128" t="s">
        <v>227</v>
      </c>
      <c r="BS7" s="124">
        <v>1</v>
      </c>
      <c r="BT7" s="128" t="s">
        <v>230</v>
      </c>
      <c r="BU7" s="128" t="s">
        <v>235</v>
      </c>
      <c r="BV7" s="128" t="s">
        <v>232</v>
      </c>
      <c r="BW7" s="132">
        <v>4.47</v>
      </c>
      <c r="BX7" s="132">
        <v>1.69</v>
      </c>
      <c r="BY7" s="128" t="s">
        <v>235</v>
      </c>
      <c r="BZ7" s="132">
        <v>6.39</v>
      </c>
      <c r="CA7" s="132">
        <v>1.4999999999999999E-2</v>
      </c>
      <c r="CB7" s="138" t="s">
        <v>88</v>
      </c>
      <c r="CC7" s="138">
        <v>798.72</v>
      </c>
      <c r="CD7" s="138">
        <v>973.8</v>
      </c>
      <c r="CE7" s="138">
        <v>342.23</v>
      </c>
      <c r="CF7" s="138">
        <v>301.74</v>
      </c>
      <c r="CG7" s="138">
        <v>579.09</v>
      </c>
      <c r="CH7" s="138">
        <v>174.39</v>
      </c>
      <c r="CI7" s="138">
        <v>449.46</v>
      </c>
      <c r="CJ7" s="138">
        <v>251.72</v>
      </c>
      <c r="CK7" s="138">
        <v>195.62</v>
      </c>
      <c r="CL7" s="138">
        <v>131.75</v>
      </c>
      <c r="CM7" s="138">
        <v>234.86</v>
      </c>
      <c r="CN7" s="138">
        <v>131.75</v>
      </c>
      <c r="CO7" s="138">
        <v>585.25</v>
      </c>
      <c r="CP7" s="138">
        <v>128.28</v>
      </c>
      <c r="CQ7" s="138">
        <v>134.68</v>
      </c>
      <c r="CR7" s="138">
        <v>5413.34</v>
      </c>
      <c r="CS7" s="138">
        <v>51.3</v>
      </c>
      <c r="CT7" s="138">
        <v>54.85</v>
      </c>
      <c r="CU7" s="138">
        <v>14.83</v>
      </c>
      <c r="CV7" s="138">
        <v>67.17</v>
      </c>
      <c r="CW7" s="138" t="s">
        <v>217</v>
      </c>
      <c r="CX7" s="138">
        <v>74.319999999999993</v>
      </c>
      <c r="CY7" s="138">
        <v>6.66</v>
      </c>
      <c r="CZ7" s="138">
        <v>2.82</v>
      </c>
      <c r="DA7" s="136" t="s">
        <v>184</v>
      </c>
      <c r="DB7" s="137">
        <v>15.56</v>
      </c>
      <c r="DC7" s="137">
        <v>1.774</v>
      </c>
      <c r="DD7" s="137">
        <v>152.57900000000001</v>
      </c>
      <c r="DE7" s="137">
        <v>11.863</v>
      </c>
      <c r="DF7" s="137">
        <v>2.649</v>
      </c>
      <c r="DG7" s="137">
        <v>15.404</v>
      </c>
      <c r="DH7" s="137">
        <v>0.89100000000000001</v>
      </c>
      <c r="DI7" s="137">
        <v>2.3380000000000001</v>
      </c>
      <c r="DJ7" s="137">
        <v>2.9830000000000001</v>
      </c>
      <c r="DK7" s="137">
        <v>1.744</v>
      </c>
      <c r="DL7" s="137">
        <v>0.36</v>
      </c>
      <c r="DM7" s="137">
        <v>0.58299999999999996</v>
      </c>
      <c r="DN7" s="137">
        <v>0.56799999999999995</v>
      </c>
      <c r="DO7" s="137">
        <v>10.226000000000001</v>
      </c>
      <c r="DP7" s="137">
        <v>0.90700000000000003</v>
      </c>
      <c r="DQ7" s="137">
        <v>0.76</v>
      </c>
      <c r="DR7" s="137">
        <v>205.63</v>
      </c>
      <c r="DS7" s="137">
        <v>0.53500000000000003</v>
      </c>
      <c r="DT7" s="137">
        <v>5.8000000000000003E-2</v>
      </c>
      <c r="DU7" s="137">
        <v>0.28899999999999998</v>
      </c>
      <c r="DV7" s="137">
        <v>1.9E-2</v>
      </c>
      <c r="DW7" s="137"/>
      <c r="DX7" s="137">
        <v>19.623999999999999</v>
      </c>
      <c r="DY7" s="137">
        <v>8.8999999999999996E-2</v>
      </c>
      <c r="DZ7" s="137">
        <v>8.0000000000000002E-3</v>
      </c>
    </row>
    <row r="8" spans="1:130" s="13" customFormat="1" x14ac:dyDescent="0.35">
      <c r="A8" s="77">
        <v>45558</v>
      </c>
      <c r="B8" s="86">
        <v>45559</v>
      </c>
      <c r="C8" s="81" t="s">
        <v>3</v>
      </c>
      <c r="D8" s="82">
        <v>18</v>
      </c>
      <c r="E8" s="46">
        <v>7.0000000000000007E-2</v>
      </c>
      <c r="F8" s="46">
        <v>2.1000000000000001E-2</v>
      </c>
      <c r="G8" s="82">
        <v>22</v>
      </c>
      <c r="H8" s="46">
        <v>4.87</v>
      </c>
      <c r="I8" s="162" t="s">
        <v>21</v>
      </c>
      <c r="J8" s="162" t="s">
        <v>227</v>
      </c>
      <c r="K8" s="162" t="s">
        <v>229</v>
      </c>
      <c r="L8" s="46">
        <v>8.5</v>
      </c>
      <c r="M8" s="46">
        <v>7.9</v>
      </c>
      <c r="N8" s="46">
        <v>7.9</v>
      </c>
      <c r="O8" s="46">
        <v>19.3</v>
      </c>
      <c r="P8" s="82">
        <v>684</v>
      </c>
      <c r="Q8" s="85">
        <v>19.399999999999999</v>
      </c>
      <c r="R8" s="82" t="s">
        <v>158</v>
      </c>
      <c r="S8" s="82">
        <v>2300</v>
      </c>
      <c r="T8" s="82">
        <v>24196</v>
      </c>
      <c r="U8" s="82">
        <v>2100</v>
      </c>
      <c r="V8" s="120" t="s">
        <v>87</v>
      </c>
      <c r="W8" s="121" t="s">
        <v>20</v>
      </c>
      <c r="X8" s="120">
        <v>7.0000000000000001E-3</v>
      </c>
      <c r="Y8" s="120">
        <v>8.0000000000000002E-3</v>
      </c>
      <c r="Z8" s="120">
        <v>1.4E-2</v>
      </c>
      <c r="AA8" s="120">
        <v>0.02</v>
      </c>
      <c r="AB8" s="120">
        <v>0.01</v>
      </c>
      <c r="AC8" s="120">
        <v>0.02</v>
      </c>
      <c r="AD8" s="120">
        <v>0.01</v>
      </c>
      <c r="AE8" s="121" t="s">
        <v>21</v>
      </c>
      <c r="AF8" s="121" t="s">
        <v>20</v>
      </c>
      <c r="AG8" s="120">
        <v>3.1E-2</v>
      </c>
      <c r="AH8" s="121" t="s">
        <v>20</v>
      </c>
      <c r="AI8" s="120">
        <v>0.01</v>
      </c>
      <c r="AJ8" s="121" t="s">
        <v>230</v>
      </c>
      <c r="AK8" s="120">
        <v>2.3E-2</v>
      </c>
      <c r="AL8" s="120">
        <v>3.5999999999999997E-2</v>
      </c>
      <c r="AM8" s="120">
        <v>0.2</v>
      </c>
      <c r="AN8" s="120">
        <v>7.0000000000000007E-2</v>
      </c>
      <c r="AO8" s="120">
        <v>0.11</v>
      </c>
      <c r="AP8" s="120">
        <v>1.1000000000000001</v>
      </c>
      <c r="AQ8" s="121" t="s">
        <v>230</v>
      </c>
      <c r="AR8" s="121" t="s">
        <v>233</v>
      </c>
      <c r="AS8" s="123">
        <v>4.08</v>
      </c>
      <c r="AT8" s="123">
        <v>15.9</v>
      </c>
      <c r="AU8" s="123">
        <v>2.7</v>
      </c>
      <c r="AV8" s="123">
        <v>3.45</v>
      </c>
      <c r="AW8" s="115">
        <v>64</v>
      </c>
      <c r="AX8" s="121" t="s">
        <v>232</v>
      </c>
      <c r="AY8" s="126" t="s">
        <v>89</v>
      </c>
      <c r="AZ8" s="128" t="s">
        <v>20</v>
      </c>
      <c r="BA8" s="131">
        <v>8.9999999999999993E-3</v>
      </c>
      <c r="BB8" s="131">
        <v>8.9999999999999993E-3</v>
      </c>
      <c r="BC8" s="131">
        <v>1.6E-2</v>
      </c>
      <c r="BD8" s="131">
        <v>0.02</v>
      </c>
      <c r="BE8" s="131">
        <v>1.7000000000000001E-2</v>
      </c>
      <c r="BF8" s="131">
        <v>0.02</v>
      </c>
      <c r="BG8" s="131">
        <v>0.01</v>
      </c>
      <c r="BH8" s="130" t="s">
        <v>25</v>
      </c>
      <c r="BI8" s="128" t="s">
        <v>20</v>
      </c>
      <c r="BJ8" s="131">
        <v>3.7999999999999999E-2</v>
      </c>
      <c r="BK8" s="128" t="s">
        <v>20</v>
      </c>
      <c r="BL8" s="131">
        <v>0.01</v>
      </c>
      <c r="BM8" s="128" t="s">
        <v>230</v>
      </c>
      <c r="BN8" s="131">
        <v>2.3E-2</v>
      </c>
      <c r="BO8" s="132">
        <v>3.9E-2</v>
      </c>
      <c r="BP8" s="131">
        <v>0.21</v>
      </c>
      <c r="BQ8" s="132">
        <v>0.06</v>
      </c>
      <c r="BR8" s="131">
        <v>0.11</v>
      </c>
      <c r="BS8" s="124">
        <v>1</v>
      </c>
      <c r="BT8" s="128" t="s">
        <v>230</v>
      </c>
      <c r="BU8" s="128" t="s">
        <v>235</v>
      </c>
      <c r="BV8" s="128" t="s">
        <v>232</v>
      </c>
      <c r="BW8" s="132">
        <v>4.3</v>
      </c>
      <c r="BX8" s="131">
        <v>1.34</v>
      </c>
      <c r="BY8" s="128" t="s">
        <v>235</v>
      </c>
      <c r="BZ8" s="131">
        <v>23.5</v>
      </c>
      <c r="CA8" s="129" t="s">
        <v>23</v>
      </c>
      <c r="CB8" s="138" t="s">
        <v>88</v>
      </c>
      <c r="CC8" s="138">
        <v>340.22</v>
      </c>
      <c r="CD8" s="138">
        <v>995.71</v>
      </c>
      <c r="CE8" s="138">
        <v>502.74</v>
      </c>
      <c r="CF8" s="138">
        <v>528.62</v>
      </c>
      <c r="CG8" s="138">
        <v>589.54</v>
      </c>
      <c r="CH8" s="138">
        <v>189.86</v>
      </c>
      <c r="CI8" s="138">
        <v>418.66</v>
      </c>
      <c r="CJ8" s="138">
        <v>127.91</v>
      </c>
      <c r="CK8" s="138">
        <v>326.64</v>
      </c>
      <c r="CL8" s="138">
        <v>136.75</v>
      </c>
      <c r="CM8" s="138">
        <v>165.08</v>
      </c>
      <c r="CN8" s="138">
        <v>147.46</v>
      </c>
      <c r="CO8" s="138">
        <v>165.05</v>
      </c>
      <c r="CP8" s="138">
        <v>41.41</v>
      </c>
      <c r="CQ8" s="138">
        <v>153.21</v>
      </c>
      <c r="CR8" s="138">
        <v>4828.8599999999997</v>
      </c>
      <c r="CS8" s="138">
        <v>394.92</v>
      </c>
      <c r="CT8" s="138">
        <v>156.68</v>
      </c>
      <c r="CU8" s="138">
        <v>120.59</v>
      </c>
      <c r="CV8" s="138">
        <v>11.36</v>
      </c>
      <c r="CW8" s="138">
        <v>2.46</v>
      </c>
      <c r="CX8" s="138">
        <v>213.46</v>
      </c>
      <c r="CY8" s="138">
        <v>16.899999999999999</v>
      </c>
      <c r="CZ8" s="138">
        <v>21.6</v>
      </c>
      <c r="DA8" s="136" t="s">
        <v>184</v>
      </c>
      <c r="DB8" s="137">
        <v>24.28</v>
      </c>
      <c r="DC8" s="137">
        <v>0.23899999999999999</v>
      </c>
      <c r="DD8" s="137">
        <v>42.485999999999997</v>
      </c>
      <c r="DE8" s="137">
        <v>2.355</v>
      </c>
      <c r="DF8" s="137">
        <v>1.4790000000000001</v>
      </c>
      <c r="DG8" s="137">
        <v>0.30299999999999999</v>
      </c>
      <c r="DH8" s="137">
        <v>0.13900000000000001</v>
      </c>
      <c r="DI8" s="137">
        <v>0.17499999999999999</v>
      </c>
      <c r="DJ8" s="137">
        <v>9.2999999999999999E-2</v>
      </c>
      <c r="DK8" s="137">
        <v>1.9079999999999999</v>
      </c>
      <c r="DL8" s="137">
        <v>0.126</v>
      </c>
      <c r="DM8" s="137">
        <v>0.28299999999999997</v>
      </c>
      <c r="DN8" s="137">
        <v>1.214</v>
      </c>
      <c r="DO8" s="137">
        <v>3.8479999999999999</v>
      </c>
      <c r="DP8" s="137">
        <v>9.0050000000000008</v>
      </c>
      <c r="DQ8" s="137">
        <v>0.24</v>
      </c>
      <c r="DR8" s="137">
        <v>63.89</v>
      </c>
      <c r="DS8" s="137">
        <v>0.10199999999999999</v>
      </c>
      <c r="DT8" s="165" t="s">
        <v>217</v>
      </c>
      <c r="DU8" s="137">
        <v>2.1619999999999999</v>
      </c>
      <c r="DV8" s="137">
        <v>6.2E-2</v>
      </c>
      <c r="DW8" s="137">
        <v>5.0000000000000001E-3</v>
      </c>
      <c r="DX8" s="137">
        <v>2.371</v>
      </c>
      <c r="DY8" s="137">
        <v>2.7E-2</v>
      </c>
      <c r="DZ8" s="137">
        <v>1.2999999999999999E-2</v>
      </c>
    </row>
    <row r="9" spans="1:130" x14ac:dyDescent="0.35">
      <c r="A9" s="76">
        <v>45632</v>
      </c>
      <c r="B9" s="86">
        <v>45632</v>
      </c>
      <c r="C9" s="81" t="s">
        <v>3</v>
      </c>
      <c r="D9" s="82">
        <v>12</v>
      </c>
      <c r="E9" s="46">
        <v>0.11</v>
      </c>
      <c r="F9" s="46">
        <v>3.3000000000000002E-2</v>
      </c>
      <c r="G9" s="82">
        <v>21</v>
      </c>
      <c r="H9" s="46">
        <v>4.6500000000000004</v>
      </c>
      <c r="I9" s="162" t="s">
        <v>21</v>
      </c>
      <c r="J9" s="162" t="s">
        <v>227</v>
      </c>
      <c r="K9" s="46">
        <v>0.14000000000000001</v>
      </c>
      <c r="L9" s="46">
        <v>8.5</v>
      </c>
      <c r="M9" s="46">
        <v>8.1999999999999993</v>
      </c>
      <c r="N9" s="46">
        <v>8.1</v>
      </c>
      <c r="O9" s="46">
        <v>19.100000000000001</v>
      </c>
      <c r="P9" s="82">
        <v>775</v>
      </c>
      <c r="Q9" s="85">
        <v>20.100000000000001</v>
      </c>
      <c r="R9" s="82" t="s">
        <v>158</v>
      </c>
      <c r="S9" s="82">
        <v>2900</v>
      </c>
      <c r="T9" s="82">
        <v>9804</v>
      </c>
      <c r="U9" s="82">
        <v>2500</v>
      </c>
      <c r="V9" s="120" t="s">
        <v>87</v>
      </c>
      <c r="W9" s="121" t="s">
        <v>20</v>
      </c>
      <c r="X9" s="121" t="s">
        <v>20</v>
      </c>
      <c r="Y9" s="121" t="s">
        <v>20</v>
      </c>
      <c r="Z9" s="120">
        <v>7.0000000000000001E-3</v>
      </c>
      <c r="AA9" s="120">
        <v>0.01</v>
      </c>
      <c r="AB9" s="120">
        <v>6.0000000000000001E-3</v>
      </c>
      <c r="AC9" s="120">
        <v>8.9999999999999993E-3</v>
      </c>
      <c r="AD9" s="121" t="s">
        <v>20</v>
      </c>
      <c r="AE9" s="121" t="s">
        <v>29</v>
      </c>
      <c r="AF9" s="121" t="s">
        <v>20</v>
      </c>
      <c r="AG9" s="120">
        <v>1.2999999999999999E-2</v>
      </c>
      <c r="AH9" s="121" t="s">
        <v>20</v>
      </c>
      <c r="AI9" s="120">
        <v>6.0000000000000001E-3</v>
      </c>
      <c r="AJ9" s="121" t="s">
        <v>230</v>
      </c>
      <c r="AK9" s="120">
        <v>1.2999999999999999E-2</v>
      </c>
      <c r="AL9" s="120">
        <v>1.6E-2</v>
      </c>
      <c r="AM9" s="121" t="s">
        <v>231</v>
      </c>
      <c r="AN9" s="120">
        <v>0.02</v>
      </c>
      <c r="AO9" s="120">
        <v>0.04</v>
      </c>
      <c r="AP9" s="120">
        <v>0.8</v>
      </c>
      <c r="AQ9" s="121" t="s">
        <v>230</v>
      </c>
      <c r="AR9" s="121" t="s">
        <v>233</v>
      </c>
      <c r="AS9" s="123">
        <v>1.76</v>
      </c>
      <c r="AT9" s="123">
        <v>9.49</v>
      </c>
      <c r="AU9" s="123">
        <v>3.2</v>
      </c>
      <c r="AV9" s="123">
        <v>1.95</v>
      </c>
      <c r="AW9" s="123">
        <v>29.4</v>
      </c>
      <c r="AX9" s="121" t="s">
        <v>232</v>
      </c>
      <c r="AY9" s="126" t="s">
        <v>89</v>
      </c>
      <c r="AZ9" s="128" t="s">
        <v>20</v>
      </c>
      <c r="BA9" s="128" t="s">
        <v>20</v>
      </c>
      <c r="BB9" s="128" t="s">
        <v>20</v>
      </c>
      <c r="BC9" s="128" t="s">
        <v>20</v>
      </c>
      <c r="BD9" s="128" t="s">
        <v>20</v>
      </c>
      <c r="BE9" s="128" t="s">
        <v>20</v>
      </c>
      <c r="BF9" s="128" t="s">
        <v>20</v>
      </c>
      <c r="BG9" s="128" t="s">
        <v>20</v>
      </c>
      <c r="BH9" s="128" t="s">
        <v>20</v>
      </c>
      <c r="BI9" s="128" t="s">
        <v>20</v>
      </c>
      <c r="BJ9" s="132">
        <v>6.0000000000000001E-3</v>
      </c>
      <c r="BK9" s="128" t="s">
        <v>20</v>
      </c>
      <c r="BL9" s="128" t="s">
        <v>20</v>
      </c>
      <c r="BM9" s="128" t="s">
        <v>230</v>
      </c>
      <c r="BN9" s="132">
        <v>1.4999999999999999E-2</v>
      </c>
      <c r="BO9" s="132">
        <v>7.0000000000000001E-3</v>
      </c>
      <c r="BP9" s="128" t="s">
        <v>231</v>
      </c>
      <c r="BQ9" s="128" t="s">
        <v>21</v>
      </c>
      <c r="BR9" s="128" t="s">
        <v>227</v>
      </c>
      <c r="BS9" s="124">
        <v>1</v>
      </c>
      <c r="BT9" s="128" t="s">
        <v>230</v>
      </c>
      <c r="BU9" s="128" t="s">
        <v>235</v>
      </c>
      <c r="BV9" s="128" t="s">
        <v>232</v>
      </c>
      <c r="BW9" s="132">
        <v>3.12</v>
      </c>
      <c r="BX9" s="131">
        <v>1.2</v>
      </c>
      <c r="BY9" s="128" t="s">
        <v>235</v>
      </c>
      <c r="BZ9" s="131">
        <v>17.8</v>
      </c>
      <c r="CA9" s="131">
        <v>1.4999999999999999E-2</v>
      </c>
      <c r="CB9" s="138" t="s">
        <v>88</v>
      </c>
      <c r="CC9" s="138">
        <v>9940.25</v>
      </c>
      <c r="CD9" s="138">
        <v>957.91</v>
      </c>
      <c r="CE9" s="138">
        <v>285.58999999999997</v>
      </c>
      <c r="CF9" s="138">
        <v>278.63</v>
      </c>
      <c r="CG9" s="138">
        <v>843.69</v>
      </c>
      <c r="CH9" s="138">
        <v>175.41</v>
      </c>
      <c r="CI9" s="138">
        <v>343.78</v>
      </c>
      <c r="CJ9" s="138">
        <v>179.54</v>
      </c>
      <c r="CK9" s="138">
        <v>218.95</v>
      </c>
      <c r="CL9" s="138">
        <v>589.63</v>
      </c>
      <c r="CM9" s="138">
        <v>49021.07</v>
      </c>
      <c r="CN9" s="138">
        <v>2953.81</v>
      </c>
      <c r="CO9" s="138">
        <v>8097.2</v>
      </c>
      <c r="CP9" s="138">
        <v>5166.62</v>
      </c>
      <c r="CQ9" s="138">
        <v>549.27</v>
      </c>
      <c r="CR9" s="138">
        <v>79601.350000000006</v>
      </c>
      <c r="CS9" s="138">
        <v>47.21</v>
      </c>
      <c r="CT9" s="138">
        <v>37.33</v>
      </c>
      <c r="CU9" s="138">
        <v>76.7</v>
      </c>
      <c r="CV9" s="138">
        <v>26.5</v>
      </c>
      <c r="CW9" s="138">
        <v>2.58</v>
      </c>
      <c r="CX9" s="138">
        <v>104.62</v>
      </c>
      <c r="CY9" s="138">
        <v>8.08</v>
      </c>
      <c r="CZ9" s="138">
        <v>7.5</v>
      </c>
      <c r="DA9" s="136" t="s">
        <v>184</v>
      </c>
      <c r="DB9" s="137">
        <v>20.32</v>
      </c>
      <c r="DC9" s="137">
        <v>3.9359999999999999</v>
      </c>
      <c r="DD9" s="137">
        <v>136.80500000000001</v>
      </c>
      <c r="DE9" s="137">
        <v>32.133000000000003</v>
      </c>
      <c r="DF9" s="137">
        <v>6.165</v>
      </c>
      <c r="DG9" s="137">
        <v>1.56</v>
      </c>
      <c r="DH9" s="137">
        <v>1.47</v>
      </c>
      <c r="DI9" s="137">
        <v>1.6140000000000001</v>
      </c>
      <c r="DJ9" s="137">
        <v>1.984</v>
      </c>
      <c r="DK9" s="137">
        <v>1.6819999999999999</v>
      </c>
      <c r="DL9" s="137">
        <v>0.72499999999999998</v>
      </c>
      <c r="DM9" s="137">
        <v>1.1359999999999999</v>
      </c>
      <c r="DN9" s="137">
        <v>0.96299999999999997</v>
      </c>
      <c r="DO9" s="137">
        <v>3.363</v>
      </c>
      <c r="DP9" s="137">
        <v>1886.748</v>
      </c>
      <c r="DQ9" s="137">
        <v>1</v>
      </c>
      <c r="DR9" s="137">
        <v>2081.2800000000002</v>
      </c>
      <c r="DS9" s="137">
        <v>1.43</v>
      </c>
      <c r="DT9" s="165" t="s">
        <v>217</v>
      </c>
      <c r="DU9" s="137">
        <v>4.7450000000000001</v>
      </c>
      <c r="DV9" s="137">
        <v>0.68300000000000005</v>
      </c>
      <c r="DW9" s="137">
        <v>0.10100000000000001</v>
      </c>
      <c r="DX9" s="137">
        <v>64.882000000000005</v>
      </c>
      <c r="DY9" s="137">
        <v>0.214</v>
      </c>
      <c r="DZ9" s="137">
        <v>0.95499999999999996</v>
      </c>
    </row>
    <row r="10" spans="1:130" x14ac:dyDescent="0.35">
      <c r="A10" s="76">
        <v>45638</v>
      </c>
      <c r="B10" s="86">
        <v>45639</v>
      </c>
      <c r="C10" s="81" t="s">
        <v>2</v>
      </c>
      <c r="D10" s="82">
        <v>3</v>
      </c>
      <c r="E10" s="82">
        <v>0.06</v>
      </c>
      <c r="F10" s="82">
        <v>1.7999999999999999E-2</v>
      </c>
      <c r="G10" s="82">
        <v>24</v>
      </c>
      <c r="H10" s="82">
        <v>5.47</v>
      </c>
      <c r="I10" s="82">
        <v>0.13</v>
      </c>
      <c r="J10" s="82">
        <v>0.17</v>
      </c>
      <c r="K10" s="82">
        <v>0.26</v>
      </c>
      <c r="L10" s="82">
        <v>5</v>
      </c>
      <c r="M10" s="82">
        <v>5</v>
      </c>
      <c r="N10" s="82">
        <v>8.1999999999999993</v>
      </c>
      <c r="O10" s="82">
        <v>20.9</v>
      </c>
      <c r="P10" s="82">
        <v>796</v>
      </c>
      <c r="Q10" s="82">
        <v>20.7</v>
      </c>
      <c r="R10" s="82" t="s">
        <v>158</v>
      </c>
      <c r="S10" s="82">
        <v>2900</v>
      </c>
      <c r="T10" s="82">
        <v>9804</v>
      </c>
      <c r="U10" s="82">
        <v>250</v>
      </c>
      <c r="V10" s="120" t="s">
        <v>87</v>
      </c>
      <c r="W10" s="121" t="s">
        <v>20</v>
      </c>
      <c r="X10" s="121" t="s">
        <v>20</v>
      </c>
      <c r="Y10" s="121" t="s">
        <v>20</v>
      </c>
      <c r="Z10" s="121" t="s">
        <v>20</v>
      </c>
      <c r="AA10" s="121" t="s">
        <v>20</v>
      </c>
      <c r="AB10" s="121" t="s">
        <v>20</v>
      </c>
      <c r="AC10" s="121" t="s">
        <v>20</v>
      </c>
      <c r="AD10" s="121" t="s">
        <v>20</v>
      </c>
      <c r="AE10" s="121" t="s">
        <v>20</v>
      </c>
      <c r="AF10" s="121" t="s">
        <v>20</v>
      </c>
      <c r="AG10" s="121" t="s">
        <v>20</v>
      </c>
      <c r="AH10" s="121" t="s">
        <v>20</v>
      </c>
      <c r="AI10" s="121" t="s">
        <v>20</v>
      </c>
      <c r="AJ10" s="121" t="s">
        <v>230</v>
      </c>
      <c r="AK10" s="115">
        <v>8.0000000000000002E-3</v>
      </c>
      <c r="AL10" s="121" t="s">
        <v>20</v>
      </c>
      <c r="AM10" s="121" t="s">
        <v>231</v>
      </c>
      <c r="AN10" s="121" t="s">
        <v>21</v>
      </c>
      <c r="AO10" s="121" t="s">
        <v>227</v>
      </c>
      <c r="AP10" s="122" t="s">
        <v>232</v>
      </c>
      <c r="AQ10" s="121" t="s">
        <v>230</v>
      </c>
      <c r="AR10" s="121" t="s">
        <v>233</v>
      </c>
      <c r="AS10" s="115">
        <v>0.56000000000000005</v>
      </c>
      <c r="AT10" s="115">
        <v>2.08</v>
      </c>
      <c r="AU10" s="115">
        <v>1.23</v>
      </c>
      <c r="AV10" s="121" t="s">
        <v>233</v>
      </c>
      <c r="AW10" s="115">
        <v>5.63</v>
      </c>
      <c r="AX10" s="121" t="s">
        <v>232</v>
      </c>
      <c r="AY10" s="126" t="s">
        <v>89</v>
      </c>
      <c r="AZ10" s="128" t="s">
        <v>20</v>
      </c>
      <c r="BA10" s="128" t="s">
        <v>20</v>
      </c>
      <c r="BB10" s="128" t="s">
        <v>20</v>
      </c>
      <c r="BC10" s="128" t="s">
        <v>20</v>
      </c>
      <c r="BD10" s="128" t="s">
        <v>20</v>
      </c>
      <c r="BE10" s="128" t="s">
        <v>20</v>
      </c>
      <c r="BF10" s="128" t="s">
        <v>20</v>
      </c>
      <c r="BG10" s="128" t="s">
        <v>20</v>
      </c>
      <c r="BH10" s="128" t="s">
        <v>20</v>
      </c>
      <c r="BI10" s="128" t="s">
        <v>20</v>
      </c>
      <c r="BJ10" s="128" t="s">
        <v>20</v>
      </c>
      <c r="BK10" s="128" t="s">
        <v>20</v>
      </c>
      <c r="BL10" s="128" t="s">
        <v>20</v>
      </c>
      <c r="BM10" s="128" t="s">
        <v>230</v>
      </c>
      <c r="BN10" s="124">
        <v>1.6E-2</v>
      </c>
      <c r="BO10" s="128" t="s">
        <v>20</v>
      </c>
      <c r="BP10" s="128" t="s">
        <v>231</v>
      </c>
      <c r="BQ10" s="128" t="s">
        <v>21</v>
      </c>
      <c r="BR10" s="128" t="s">
        <v>227</v>
      </c>
      <c r="BS10" s="129" t="s">
        <v>234</v>
      </c>
      <c r="BT10" s="128" t="s">
        <v>230</v>
      </c>
      <c r="BU10" s="128" t="s">
        <v>235</v>
      </c>
      <c r="BV10" s="128" t="s">
        <v>232</v>
      </c>
      <c r="BW10" s="124">
        <v>1.28</v>
      </c>
      <c r="BX10" s="124">
        <v>1.1100000000000001</v>
      </c>
      <c r="BY10" s="128" t="s">
        <v>235</v>
      </c>
      <c r="BZ10" s="124">
        <v>6.17</v>
      </c>
      <c r="CA10" s="124">
        <v>7.9000000000000001E-2</v>
      </c>
      <c r="CB10" s="138" t="s">
        <v>88</v>
      </c>
      <c r="CC10" s="138">
        <v>7411.64</v>
      </c>
      <c r="CD10" s="138">
        <v>970.67</v>
      </c>
      <c r="CE10" s="138">
        <v>280.82</v>
      </c>
      <c r="CF10" s="138">
        <v>370.98</v>
      </c>
      <c r="CG10" s="138">
        <v>565.97</v>
      </c>
      <c r="CH10" s="138">
        <v>184.94</v>
      </c>
      <c r="CI10" s="138">
        <v>375.76</v>
      </c>
      <c r="CJ10" s="138">
        <v>137.33000000000001</v>
      </c>
      <c r="CK10" s="138">
        <v>179.06</v>
      </c>
      <c r="CL10" s="138">
        <v>218.46</v>
      </c>
      <c r="CM10" s="138">
        <v>518.05999999999995</v>
      </c>
      <c r="CN10" s="138">
        <v>229.28</v>
      </c>
      <c r="CO10" s="138">
        <v>2718.66</v>
      </c>
      <c r="CP10" s="138">
        <v>732.95</v>
      </c>
      <c r="CQ10" s="138">
        <v>210.3</v>
      </c>
      <c r="CR10" s="138">
        <v>15104.88</v>
      </c>
      <c r="CS10" s="138">
        <v>29.9</v>
      </c>
      <c r="CT10" s="138">
        <v>20.010000000000002</v>
      </c>
      <c r="CU10" s="138">
        <v>21.76</v>
      </c>
      <c r="CV10" s="138">
        <v>5.14</v>
      </c>
      <c r="CW10" s="138">
        <v>2.06</v>
      </c>
      <c r="CX10" s="138">
        <v>175.5</v>
      </c>
      <c r="CY10" s="138">
        <v>6.06</v>
      </c>
      <c r="CZ10" s="138">
        <v>42.37</v>
      </c>
      <c r="DA10" s="136" t="s">
        <v>184</v>
      </c>
      <c r="DB10" s="137">
        <v>4.22</v>
      </c>
      <c r="DC10" s="137">
        <v>6.6479999999999997</v>
      </c>
      <c r="DD10" s="137">
        <v>98.772000000000006</v>
      </c>
      <c r="DE10" s="137">
        <v>54.68</v>
      </c>
      <c r="DF10" s="137">
        <v>10.791</v>
      </c>
      <c r="DG10" s="137">
        <v>3.75</v>
      </c>
      <c r="DH10" s="137">
        <v>4.3730000000000002</v>
      </c>
      <c r="DI10" s="137">
        <v>2.601</v>
      </c>
      <c r="DJ10" s="137">
        <v>2.46</v>
      </c>
      <c r="DK10" s="137">
        <v>8.1069999999999993</v>
      </c>
      <c r="DL10" s="137">
        <v>1.958</v>
      </c>
      <c r="DM10" s="137">
        <v>2.335</v>
      </c>
      <c r="DN10" s="137">
        <v>2.1760000000000002</v>
      </c>
      <c r="DO10" s="137">
        <v>12.132999999999999</v>
      </c>
      <c r="DP10" s="137">
        <v>101.866</v>
      </c>
      <c r="DQ10" s="137">
        <v>2.06</v>
      </c>
      <c r="DR10" s="137">
        <v>314.70999999999998</v>
      </c>
      <c r="DS10" s="137">
        <v>0.125</v>
      </c>
      <c r="DT10" s="165" t="s">
        <v>217</v>
      </c>
      <c r="DU10" s="137">
        <v>5.351</v>
      </c>
      <c r="DV10" s="137">
        <v>2.2229999999999999</v>
      </c>
      <c r="DW10" s="137">
        <v>0.38700000000000001</v>
      </c>
      <c r="DX10" s="137">
        <v>3.6949999999999998</v>
      </c>
      <c r="DY10" s="137">
        <v>0.19400000000000001</v>
      </c>
      <c r="DZ10" s="137">
        <v>0.19900000000000001</v>
      </c>
    </row>
    <row r="11" spans="1:130" x14ac:dyDescent="0.35">
      <c r="A11" s="76">
        <v>45644</v>
      </c>
      <c r="B11" s="86">
        <v>45644</v>
      </c>
      <c r="C11" s="81" t="s">
        <v>2</v>
      </c>
      <c r="D11" s="162" t="s">
        <v>226</v>
      </c>
      <c r="E11" s="82">
        <v>0.04</v>
      </c>
      <c r="F11" s="82">
        <v>1.0999999999999999E-2</v>
      </c>
      <c r="G11" s="82">
        <v>21</v>
      </c>
      <c r="H11" s="82">
        <v>4.75</v>
      </c>
      <c r="I11" s="162" t="s">
        <v>21</v>
      </c>
      <c r="J11" s="162" t="s">
        <v>227</v>
      </c>
      <c r="K11" s="82">
        <v>0.12</v>
      </c>
      <c r="L11" s="82">
        <v>3.6</v>
      </c>
      <c r="M11" s="82">
        <v>3.6</v>
      </c>
      <c r="N11" s="82">
        <v>8.1999999999999993</v>
      </c>
      <c r="O11" s="82">
        <v>21.4</v>
      </c>
      <c r="P11" s="82">
        <v>793</v>
      </c>
      <c r="Q11" s="82">
        <v>21.1</v>
      </c>
      <c r="R11" s="82" t="s">
        <v>158</v>
      </c>
      <c r="S11" s="82">
        <v>9500</v>
      </c>
      <c r="T11" s="82">
        <v>11199</v>
      </c>
      <c r="U11" s="82">
        <v>340</v>
      </c>
      <c r="V11" s="120" t="s">
        <v>87</v>
      </c>
      <c r="W11" s="121" t="s">
        <v>20</v>
      </c>
      <c r="X11" s="121" t="s">
        <v>20</v>
      </c>
      <c r="Y11" s="121" t="s">
        <v>20</v>
      </c>
      <c r="Z11" s="121" t="s">
        <v>20</v>
      </c>
      <c r="AA11" s="121" t="s">
        <v>20</v>
      </c>
      <c r="AB11" s="121" t="s">
        <v>20</v>
      </c>
      <c r="AC11" s="121" t="s">
        <v>20</v>
      </c>
      <c r="AD11" s="121" t="s">
        <v>20</v>
      </c>
      <c r="AE11" s="121" t="s">
        <v>20</v>
      </c>
      <c r="AF11" s="121" t="s">
        <v>20</v>
      </c>
      <c r="AG11" s="121" t="s">
        <v>20</v>
      </c>
      <c r="AH11" s="121" t="s">
        <v>20</v>
      </c>
      <c r="AI11" s="121" t="s">
        <v>20</v>
      </c>
      <c r="AJ11" s="121" t="s">
        <v>230</v>
      </c>
      <c r="AK11" s="115">
        <v>5.0000000000000001E-3</v>
      </c>
      <c r="AL11" s="121" t="s">
        <v>20</v>
      </c>
      <c r="AM11" s="121" t="s">
        <v>231</v>
      </c>
      <c r="AN11" s="121" t="s">
        <v>21</v>
      </c>
      <c r="AO11" s="121" t="s">
        <v>227</v>
      </c>
      <c r="AP11" s="122" t="s">
        <v>232</v>
      </c>
      <c r="AQ11" s="121" t="s">
        <v>230</v>
      </c>
      <c r="AR11" s="121" t="s">
        <v>233</v>
      </c>
      <c r="AS11" s="115">
        <v>0.66</v>
      </c>
      <c r="AT11" s="115">
        <v>1.66</v>
      </c>
      <c r="AU11" s="115">
        <v>1.24</v>
      </c>
      <c r="AV11" s="121" t="s">
        <v>233</v>
      </c>
      <c r="AW11" s="115">
        <v>5.73</v>
      </c>
      <c r="AX11" s="121" t="s">
        <v>232</v>
      </c>
      <c r="AY11" s="126" t="s">
        <v>89</v>
      </c>
      <c r="AZ11" s="128" t="s">
        <v>20</v>
      </c>
      <c r="BA11" s="128" t="s">
        <v>20</v>
      </c>
      <c r="BB11" s="128" t="s">
        <v>20</v>
      </c>
      <c r="BC11" s="128" t="s">
        <v>20</v>
      </c>
      <c r="BD11" s="128" t="s">
        <v>20</v>
      </c>
      <c r="BE11" s="128" t="s">
        <v>20</v>
      </c>
      <c r="BF11" s="128" t="s">
        <v>20</v>
      </c>
      <c r="BG11" s="128" t="s">
        <v>20</v>
      </c>
      <c r="BH11" s="128" t="s">
        <v>20</v>
      </c>
      <c r="BI11" s="128" t="s">
        <v>20</v>
      </c>
      <c r="BJ11" s="128" t="s">
        <v>20</v>
      </c>
      <c r="BK11" s="128" t="s">
        <v>20</v>
      </c>
      <c r="BL11" s="128" t="s">
        <v>20</v>
      </c>
      <c r="BM11" s="128" t="s">
        <v>230</v>
      </c>
      <c r="BN11" s="124">
        <v>1.7000000000000001E-2</v>
      </c>
      <c r="BO11" s="128" t="s">
        <v>20</v>
      </c>
      <c r="BP11" s="128" t="s">
        <v>231</v>
      </c>
      <c r="BQ11" s="128" t="s">
        <v>21</v>
      </c>
      <c r="BR11" s="128" t="s">
        <v>227</v>
      </c>
      <c r="BS11" s="129" t="s">
        <v>234</v>
      </c>
      <c r="BT11" s="128" t="s">
        <v>230</v>
      </c>
      <c r="BU11" s="128" t="s">
        <v>235</v>
      </c>
      <c r="BV11" s="128" t="s">
        <v>232</v>
      </c>
      <c r="BW11" s="124">
        <v>0.9</v>
      </c>
      <c r="BX11" s="124">
        <v>1.02</v>
      </c>
      <c r="BY11" s="128" t="s">
        <v>235</v>
      </c>
      <c r="BZ11" s="124">
        <v>4.1500000000000004</v>
      </c>
      <c r="CA11" s="124">
        <v>3.5000000000000003E-2</v>
      </c>
      <c r="CB11" s="138" t="s">
        <v>158</v>
      </c>
      <c r="CC11" s="138" t="s">
        <v>158</v>
      </c>
      <c r="CD11" s="138" t="s">
        <v>158</v>
      </c>
      <c r="CE11" s="138" t="s">
        <v>158</v>
      </c>
      <c r="CF11" s="138" t="s">
        <v>158</v>
      </c>
      <c r="CG11" s="138" t="s">
        <v>158</v>
      </c>
      <c r="CH11" s="138" t="s">
        <v>158</v>
      </c>
      <c r="CI11" s="138" t="s">
        <v>158</v>
      </c>
      <c r="CJ11" s="138" t="s">
        <v>158</v>
      </c>
      <c r="CK11" s="138" t="s">
        <v>158</v>
      </c>
      <c r="CL11" s="138" t="s">
        <v>158</v>
      </c>
      <c r="CM11" s="138" t="s">
        <v>158</v>
      </c>
      <c r="CN11" s="138" t="s">
        <v>158</v>
      </c>
      <c r="CO11" s="138" t="s">
        <v>158</v>
      </c>
      <c r="CP11" s="138" t="s">
        <v>158</v>
      </c>
      <c r="CQ11" s="138" t="s">
        <v>158</v>
      </c>
      <c r="CR11" s="138" t="s">
        <v>158</v>
      </c>
      <c r="CS11" s="138" t="s">
        <v>158</v>
      </c>
      <c r="CT11" s="138" t="s">
        <v>158</v>
      </c>
      <c r="CU11" s="138" t="s">
        <v>158</v>
      </c>
      <c r="CV11" s="138" t="s">
        <v>158</v>
      </c>
      <c r="CW11" s="138" t="s">
        <v>158</v>
      </c>
      <c r="CX11" s="138" t="s">
        <v>158</v>
      </c>
      <c r="CY11" s="138" t="s">
        <v>158</v>
      </c>
      <c r="CZ11" s="138" t="s">
        <v>158</v>
      </c>
      <c r="DA11" s="137" t="s">
        <v>158</v>
      </c>
      <c r="DB11" s="137" t="s">
        <v>158</v>
      </c>
      <c r="DC11" s="137" t="s">
        <v>158</v>
      </c>
      <c r="DD11" s="137" t="s">
        <v>158</v>
      </c>
      <c r="DE11" s="137" t="s">
        <v>158</v>
      </c>
      <c r="DF11" s="137" t="s">
        <v>158</v>
      </c>
      <c r="DG11" s="137" t="s">
        <v>158</v>
      </c>
      <c r="DH11" s="137" t="s">
        <v>158</v>
      </c>
      <c r="DI11" s="137" t="s">
        <v>158</v>
      </c>
      <c r="DJ11" s="137" t="s">
        <v>158</v>
      </c>
      <c r="DK11" s="137" t="s">
        <v>158</v>
      </c>
      <c r="DL11" s="137" t="s">
        <v>158</v>
      </c>
      <c r="DM11" s="137" t="s">
        <v>158</v>
      </c>
      <c r="DN11" s="137" t="s">
        <v>158</v>
      </c>
      <c r="DO11" s="137" t="s">
        <v>158</v>
      </c>
      <c r="DP11" s="137" t="s">
        <v>158</v>
      </c>
      <c r="DQ11" s="137" t="s">
        <v>158</v>
      </c>
      <c r="DR11" s="137" t="s">
        <v>158</v>
      </c>
      <c r="DS11" s="137" t="s">
        <v>158</v>
      </c>
      <c r="DT11" s="137" t="s">
        <v>158</v>
      </c>
      <c r="DU11" s="137" t="s">
        <v>158</v>
      </c>
      <c r="DV11" s="137" t="s">
        <v>158</v>
      </c>
      <c r="DW11" s="137" t="s">
        <v>158</v>
      </c>
      <c r="DX11" s="137" t="s">
        <v>158</v>
      </c>
      <c r="DY11" s="137" t="s">
        <v>158</v>
      </c>
      <c r="DZ11" s="137" t="s">
        <v>158</v>
      </c>
    </row>
    <row r="12" spans="1:130" x14ac:dyDescent="0.35">
      <c r="A12" s="78">
        <v>45664</v>
      </c>
      <c r="B12" s="87">
        <v>45665</v>
      </c>
      <c r="C12" s="81" t="s">
        <v>2</v>
      </c>
      <c r="D12" s="82">
        <v>4</v>
      </c>
      <c r="E12" s="46">
        <v>0.04</v>
      </c>
      <c r="F12" s="46">
        <v>1.4E-2</v>
      </c>
      <c r="G12" s="82">
        <v>26</v>
      </c>
      <c r="H12" s="46">
        <v>5.76</v>
      </c>
      <c r="I12" s="162" t="s">
        <v>21</v>
      </c>
      <c r="J12" s="162" t="s">
        <v>227</v>
      </c>
      <c r="K12" s="46">
        <v>7.0000000000000007E-2</v>
      </c>
      <c r="L12" s="46">
        <v>6.8</v>
      </c>
      <c r="M12" s="46">
        <v>6.2</v>
      </c>
      <c r="N12" s="46">
        <v>8.3000000000000007</v>
      </c>
      <c r="O12" s="46">
        <v>20.7</v>
      </c>
      <c r="P12" s="82">
        <v>846</v>
      </c>
      <c r="Q12" s="85">
        <v>20.6</v>
      </c>
      <c r="R12" s="82" t="s">
        <v>158</v>
      </c>
      <c r="S12" s="82">
        <v>160</v>
      </c>
      <c r="T12" s="82" t="s">
        <v>27</v>
      </c>
      <c r="U12" s="82">
        <v>890</v>
      </c>
      <c r="V12" s="120" t="s">
        <v>87</v>
      </c>
      <c r="W12" s="121" t="s">
        <v>20</v>
      </c>
      <c r="X12" s="121" t="s">
        <v>20</v>
      </c>
      <c r="Y12" s="121" t="s">
        <v>20</v>
      </c>
      <c r="Z12" s="121" t="s">
        <v>20</v>
      </c>
      <c r="AA12" s="121" t="s">
        <v>20</v>
      </c>
      <c r="AB12" s="121" t="s">
        <v>20</v>
      </c>
      <c r="AC12" s="121" t="s">
        <v>20</v>
      </c>
      <c r="AD12" s="121" t="s">
        <v>20</v>
      </c>
      <c r="AE12" s="121" t="s">
        <v>20</v>
      </c>
      <c r="AF12" s="121" t="s">
        <v>20</v>
      </c>
      <c r="AG12" s="121" t="s">
        <v>20</v>
      </c>
      <c r="AH12" s="121" t="s">
        <v>20</v>
      </c>
      <c r="AI12" s="121" t="s">
        <v>20</v>
      </c>
      <c r="AJ12" s="121" t="s">
        <v>230</v>
      </c>
      <c r="AK12" s="120">
        <v>7.0000000000000001E-3</v>
      </c>
      <c r="AL12" s="121" t="s">
        <v>20</v>
      </c>
      <c r="AM12" s="121" t="s">
        <v>231</v>
      </c>
      <c r="AN12" s="121" t="s">
        <v>21</v>
      </c>
      <c r="AO12" s="121" t="s">
        <v>227</v>
      </c>
      <c r="AP12" s="120">
        <v>0.7</v>
      </c>
      <c r="AQ12" s="121" t="s">
        <v>230</v>
      </c>
      <c r="AR12" s="121" t="s">
        <v>233</v>
      </c>
      <c r="AS12" s="123">
        <v>0.77</v>
      </c>
      <c r="AT12" s="123">
        <v>1.8</v>
      </c>
      <c r="AU12" s="123">
        <v>1.59</v>
      </c>
      <c r="AV12" s="121" t="s">
        <v>233</v>
      </c>
      <c r="AW12" s="123">
        <v>7.12</v>
      </c>
      <c r="AX12" s="121" t="s">
        <v>232</v>
      </c>
      <c r="AY12" s="126" t="s">
        <v>89</v>
      </c>
      <c r="AZ12" s="128" t="s">
        <v>20</v>
      </c>
      <c r="BA12" s="128" t="s">
        <v>20</v>
      </c>
      <c r="BB12" s="128" t="s">
        <v>20</v>
      </c>
      <c r="BC12" s="128" t="s">
        <v>20</v>
      </c>
      <c r="BD12" s="128" t="s">
        <v>20</v>
      </c>
      <c r="BE12" s="128" t="s">
        <v>20</v>
      </c>
      <c r="BF12" s="128" t="s">
        <v>20</v>
      </c>
      <c r="BG12" s="128" t="s">
        <v>20</v>
      </c>
      <c r="BH12" s="128" t="s">
        <v>20</v>
      </c>
      <c r="BI12" s="128" t="s">
        <v>20</v>
      </c>
      <c r="BJ12" s="132">
        <v>8.0000000000000002E-3</v>
      </c>
      <c r="BK12" s="128" t="s">
        <v>20</v>
      </c>
      <c r="BL12" s="128" t="s">
        <v>20</v>
      </c>
      <c r="BM12" s="128" t="s">
        <v>230</v>
      </c>
      <c r="BN12" s="132">
        <v>2.3E-2</v>
      </c>
      <c r="BO12" s="132">
        <v>7.0000000000000001E-3</v>
      </c>
      <c r="BP12" s="128" t="s">
        <v>231</v>
      </c>
      <c r="BQ12" s="128" t="s">
        <v>21</v>
      </c>
      <c r="BR12" s="128" t="s">
        <v>227</v>
      </c>
      <c r="BS12" s="124">
        <v>1</v>
      </c>
      <c r="BT12" s="128" t="s">
        <v>230</v>
      </c>
      <c r="BU12" s="128" t="s">
        <v>235</v>
      </c>
      <c r="BV12" s="128" t="s">
        <v>232</v>
      </c>
      <c r="BW12" s="132">
        <v>1.2</v>
      </c>
      <c r="BX12" s="131">
        <v>0.88</v>
      </c>
      <c r="BY12" s="128" t="s">
        <v>235</v>
      </c>
      <c r="BZ12" s="128" t="s">
        <v>226</v>
      </c>
      <c r="CA12" s="129" t="s">
        <v>23</v>
      </c>
      <c r="CB12" s="138" t="s">
        <v>88</v>
      </c>
      <c r="CC12" s="138">
        <v>5470.28</v>
      </c>
      <c r="CD12" s="138">
        <v>1011.7</v>
      </c>
      <c r="CE12" s="138">
        <v>227.93</v>
      </c>
      <c r="CF12" s="138">
        <v>289.83</v>
      </c>
      <c r="CG12" s="138">
        <v>456.75</v>
      </c>
      <c r="CH12" s="138">
        <v>181.31</v>
      </c>
      <c r="CI12" s="138">
        <v>283.74</v>
      </c>
      <c r="CJ12" s="138">
        <v>136.11000000000001</v>
      </c>
      <c r="CK12" s="138">
        <v>187.2</v>
      </c>
      <c r="CL12" s="138">
        <v>155.79</v>
      </c>
      <c r="CM12" s="138">
        <v>421.07</v>
      </c>
      <c r="CN12" s="138">
        <v>164.64</v>
      </c>
      <c r="CO12" s="138">
        <v>915.27</v>
      </c>
      <c r="CP12" s="138">
        <v>251.79</v>
      </c>
      <c r="CQ12" s="138">
        <v>152.66999999999999</v>
      </c>
      <c r="CR12" s="138">
        <v>10306.08</v>
      </c>
      <c r="CS12" s="138">
        <v>115.81</v>
      </c>
      <c r="CT12" s="138">
        <v>27.13</v>
      </c>
      <c r="CU12" s="138">
        <v>130.43</v>
      </c>
      <c r="CV12" s="138">
        <v>4.58</v>
      </c>
      <c r="CW12" s="138">
        <v>2.56</v>
      </c>
      <c r="CX12" s="138">
        <v>153.63999999999999</v>
      </c>
      <c r="CY12" s="138">
        <v>15.76</v>
      </c>
      <c r="CZ12" s="138">
        <v>9.75</v>
      </c>
      <c r="DA12" s="136" t="s">
        <v>184</v>
      </c>
      <c r="DB12" s="137">
        <v>4.9000000000000004</v>
      </c>
      <c r="DC12" s="137">
        <v>8.1709999999999994</v>
      </c>
      <c r="DD12" s="137">
        <v>131.101</v>
      </c>
      <c r="DE12" s="137">
        <v>53.776000000000003</v>
      </c>
      <c r="DF12" s="137">
        <v>8.9589999999999996</v>
      </c>
      <c r="DG12" s="137">
        <v>4.4989999999999997</v>
      </c>
      <c r="DH12" s="137">
        <v>4.1269999999999998</v>
      </c>
      <c r="DI12" s="137">
        <v>2.613</v>
      </c>
      <c r="DJ12" s="137">
        <v>2.7080000000000002</v>
      </c>
      <c r="DK12" s="137">
        <v>6.2779999999999996</v>
      </c>
      <c r="DL12" s="137">
        <v>2.0289999999999999</v>
      </c>
      <c r="DM12" s="137">
        <v>2.4300000000000002</v>
      </c>
      <c r="DN12" s="137">
        <v>2.2869999999999999</v>
      </c>
      <c r="DO12" s="137">
        <v>9.3320000000000007</v>
      </c>
      <c r="DP12" s="137">
        <v>166.27699999999999</v>
      </c>
      <c r="DQ12" s="137">
        <v>2.0699999999999998</v>
      </c>
      <c r="DR12" s="137">
        <v>406.65</v>
      </c>
      <c r="DS12" s="137">
        <v>0.16800000000000001</v>
      </c>
      <c r="DT12" s="165" t="s">
        <v>217</v>
      </c>
      <c r="DU12" s="137">
        <v>1.6859999999999999</v>
      </c>
      <c r="DV12" s="137">
        <v>4.3959999999999999</v>
      </c>
      <c r="DW12" s="137">
        <v>0.252</v>
      </c>
      <c r="DX12" s="137">
        <v>5.77</v>
      </c>
      <c r="DY12" s="137">
        <v>0.27</v>
      </c>
      <c r="DZ12" s="137">
        <v>0.248</v>
      </c>
    </row>
    <row r="13" spans="1:130" x14ac:dyDescent="0.35">
      <c r="A13" s="76">
        <v>45678</v>
      </c>
      <c r="B13" s="86">
        <v>45679</v>
      </c>
      <c r="C13" s="81" t="s">
        <v>2</v>
      </c>
      <c r="D13" s="82">
        <v>7</v>
      </c>
      <c r="E13" s="46">
        <v>0.02</v>
      </c>
      <c r="F13" s="46">
        <v>6.0000000000000001E-3</v>
      </c>
      <c r="G13" s="46">
        <v>26</v>
      </c>
      <c r="H13" s="46">
        <v>5.87</v>
      </c>
      <c r="I13" s="162" t="s">
        <v>21</v>
      </c>
      <c r="J13" s="162" t="s">
        <v>227</v>
      </c>
      <c r="K13" s="46">
        <v>0.05</v>
      </c>
      <c r="L13" s="46">
        <v>4.5</v>
      </c>
      <c r="M13" s="46">
        <v>4.5</v>
      </c>
      <c r="N13" s="46">
        <v>8.4</v>
      </c>
      <c r="O13" s="46">
        <v>20</v>
      </c>
      <c r="P13" s="46">
        <v>834</v>
      </c>
      <c r="Q13" s="85">
        <v>20.2</v>
      </c>
      <c r="R13" s="82">
        <v>48840</v>
      </c>
      <c r="S13" s="82">
        <v>710</v>
      </c>
      <c r="T13" s="82" t="s">
        <v>158</v>
      </c>
      <c r="U13" s="82">
        <v>600</v>
      </c>
      <c r="V13" s="120" t="s">
        <v>87</v>
      </c>
      <c r="W13" s="121" t="s">
        <v>20</v>
      </c>
      <c r="X13" s="121" t="s">
        <v>20</v>
      </c>
      <c r="Y13" s="121" t="s">
        <v>20</v>
      </c>
      <c r="Z13" s="121" t="s">
        <v>20</v>
      </c>
      <c r="AA13" s="121" t="s">
        <v>20</v>
      </c>
      <c r="AB13" s="121" t="s">
        <v>20</v>
      </c>
      <c r="AC13" s="121" t="s">
        <v>20</v>
      </c>
      <c r="AD13" s="121" t="s">
        <v>20</v>
      </c>
      <c r="AE13" s="121" t="s">
        <v>20</v>
      </c>
      <c r="AF13" s="121" t="s">
        <v>20</v>
      </c>
      <c r="AG13" s="121" t="s">
        <v>20</v>
      </c>
      <c r="AH13" s="121" t="s">
        <v>20</v>
      </c>
      <c r="AI13" s="121" t="s">
        <v>20</v>
      </c>
      <c r="AJ13" s="121" t="s">
        <v>230</v>
      </c>
      <c r="AK13" s="120">
        <v>5.0000000000000001E-3</v>
      </c>
      <c r="AL13" s="121" t="s">
        <v>20</v>
      </c>
      <c r="AM13" s="121" t="s">
        <v>231</v>
      </c>
      <c r="AN13" s="121" t="s">
        <v>21</v>
      </c>
      <c r="AO13" s="121" t="s">
        <v>227</v>
      </c>
      <c r="AP13" s="122" t="s">
        <v>232</v>
      </c>
      <c r="AQ13" s="121" t="s">
        <v>230</v>
      </c>
      <c r="AR13" s="121" t="s">
        <v>233</v>
      </c>
      <c r="AS13" s="123">
        <v>0.73</v>
      </c>
      <c r="AT13" s="123">
        <v>2.68</v>
      </c>
      <c r="AU13" s="123">
        <v>1.34</v>
      </c>
      <c r="AV13" s="123">
        <v>0.57999999999999996</v>
      </c>
      <c r="AW13" s="123">
        <v>7.25</v>
      </c>
      <c r="AX13" s="121" t="s">
        <v>232</v>
      </c>
      <c r="AY13" s="126" t="s">
        <v>89</v>
      </c>
      <c r="AZ13" s="128" t="s">
        <v>20</v>
      </c>
      <c r="BA13" s="128" t="s">
        <v>20</v>
      </c>
      <c r="BB13" s="128" t="s">
        <v>20</v>
      </c>
      <c r="BC13" s="128" t="s">
        <v>20</v>
      </c>
      <c r="BD13" s="128" t="s">
        <v>20</v>
      </c>
      <c r="BE13" s="128" t="s">
        <v>20</v>
      </c>
      <c r="BF13" s="128" t="s">
        <v>20</v>
      </c>
      <c r="BG13" s="128" t="s">
        <v>20</v>
      </c>
      <c r="BH13" s="128" t="s">
        <v>20</v>
      </c>
      <c r="BI13" s="128" t="s">
        <v>20</v>
      </c>
      <c r="BJ13" s="128" t="s">
        <v>20</v>
      </c>
      <c r="BK13" s="128" t="s">
        <v>20</v>
      </c>
      <c r="BL13" s="128" t="s">
        <v>20</v>
      </c>
      <c r="BM13" s="128" t="s">
        <v>230</v>
      </c>
      <c r="BN13" s="131">
        <v>1.4E-2</v>
      </c>
      <c r="BO13" s="128" t="s">
        <v>20</v>
      </c>
      <c r="BP13" s="128" t="s">
        <v>231</v>
      </c>
      <c r="BQ13" s="128" t="s">
        <v>21</v>
      </c>
      <c r="BR13" s="128" t="s">
        <v>227</v>
      </c>
      <c r="BS13" s="129" t="s">
        <v>234</v>
      </c>
      <c r="BT13" s="128" t="s">
        <v>230</v>
      </c>
      <c r="BU13" s="128" t="s">
        <v>235</v>
      </c>
      <c r="BV13" s="128" t="s">
        <v>232</v>
      </c>
      <c r="BW13" s="132">
        <v>0.85</v>
      </c>
      <c r="BX13" s="131">
        <v>1.0900000000000001</v>
      </c>
      <c r="BY13" s="128" t="s">
        <v>235</v>
      </c>
      <c r="BZ13" s="130">
        <v>2.99</v>
      </c>
      <c r="CA13" s="129" t="s">
        <v>23</v>
      </c>
      <c r="CB13" s="138" t="s">
        <v>158</v>
      </c>
      <c r="CC13" s="138" t="s">
        <v>158</v>
      </c>
      <c r="CD13" s="138" t="s">
        <v>158</v>
      </c>
      <c r="CE13" s="138" t="s">
        <v>158</v>
      </c>
      <c r="CF13" s="138" t="s">
        <v>158</v>
      </c>
      <c r="CG13" s="138" t="s">
        <v>158</v>
      </c>
      <c r="CH13" s="138" t="s">
        <v>158</v>
      </c>
      <c r="CI13" s="138" t="s">
        <v>158</v>
      </c>
      <c r="CJ13" s="138" t="s">
        <v>158</v>
      </c>
      <c r="CK13" s="138" t="s">
        <v>158</v>
      </c>
      <c r="CL13" s="138" t="s">
        <v>158</v>
      </c>
      <c r="CM13" s="138" t="s">
        <v>158</v>
      </c>
      <c r="CN13" s="138" t="s">
        <v>158</v>
      </c>
      <c r="CO13" s="138" t="s">
        <v>158</v>
      </c>
      <c r="CP13" s="138" t="s">
        <v>158</v>
      </c>
      <c r="CQ13" s="138" t="s">
        <v>158</v>
      </c>
      <c r="CR13" s="138" t="s">
        <v>158</v>
      </c>
      <c r="CS13" s="138" t="s">
        <v>158</v>
      </c>
      <c r="CT13" s="138" t="s">
        <v>158</v>
      </c>
      <c r="CU13" s="138" t="s">
        <v>158</v>
      </c>
      <c r="CV13" s="138" t="s">
        <v>158</v>
      </c>
      <c r="CW13" s="138" t="s">
        <v>158</v>
      </c>
      <c r="CX13" s="138" t="s">
        <v>158</v>
      </c>
      <c r="CY13" s="138" t="s">
        <v>158</v>
      </c>
      <c r="CZ13" s="138" t="s">
        <v>158</v>
      </c>
      <c r="DA13" s="137" t="s">
        <v>158</v>
      </c>
      <c r="DB13" s="137" t="s">
        <v>158</v>
      </c>
      <c r="DC13" s="137" t="s">
        <v>158</v>
      </c>
      <c r="DD13" s="137" t="s">
        <v>158</v>
      </c>
      <c r="DE13" s="137" t="s">
        <v>158</v>
      </c>
      <c r="DF13" s="137" t="s">
        <v>158</v>
      </c>
      <c r="DG13" s="137" t="s">
        <v>158</v>
      </c>
      <c r="DH13" s="137" t="s">
        <v>158</v>
      </c>
      <c r="DI13" s="137" t="s">
        <v>158</v>
      </c>
      <c r="DJ13" s="137" t="s">
        <v>158</v>
      </c>
      <c r="DK13" s="137" t="s">
        <v>158</v>
      </c>
      <c r="DL13" s="137" t="s">
        <v>158</v>
      </c>
      <c r="DM13" s="137" t="s">
        <v>158</v>
      </c>
      <c r="DN13" s="137" t="s">
        <v>158</v>
      </c>
      <c r="DO13" s="137" t="s">
        <v>158</v>
      </c>
      <c r="DP13" s="137" t="s">
        <v>158</v>
      </c>
      <c r="DQ13" s="137" t="s">
        <v>158</v>
      </c>
      <c r="DR13" s="137" t="s">
        <v>158</v>
      </c>
      <c r="DS13" s="137" t="s">
        <v>158</v>
      </c>
      <c r="DT13" s="137" t="s">
        <v>158</v>
      </c>
      <c r="DU13" s="137" t="s">
        <v>158</v>
      </c>
      <c r="DV13" s="137" t="s">
        <v>158</v>
      </c>
      <c r="DW13" s="137" t="s">
        <v>158</v>
      </c>
      <c r="DX13" s="137" t="s">
        <v>158</v>
      </c>
      <c r="DY13" s="137" t="s">
        <v>158</v>
      </c>
      <c r="DZ13" s="137" t="s">
        <v>158</v>
      </c>
    </row>
    <row r="14" spans="1:130" x14ac:dyDescent="0.35">
      <c r="A14" s="76">
        <v>45686</v>
      </c>
      <c r="B14" s="86">
        <v>45687</v>
      </c>
      <c r="C14" s="81" t="s">
        <v>2</v>
      </c>
      <c r="D14" s="46">
        <v>18</v>
      </c>
      <c r="E14" s="46">
        <v>0.08</v>
      </c>
      <c r="F14" s="46">
        <v>2.5000000000000001E-2</v>
      </c>
      <c r="G14" s="46">
        <v>23</v>
      </c>
      <c r="H14" s="46">
        <v>5.28</v>
      </c>
      <c r="I14" s="162" t="s">
        <v>21</v>
      </c>
      <c r="J14" s="162" t="s">
        <v>227</v>
      </c>
      <c r="K14" s="46">
        <v>7.0000000000000007E-2</v>
      </c>
      <c r="L14" s="46">
        <v>7.2</v>
      </c>
      <c r="M14" s="46">
        <v>7</v>
      </c>
      <c r="N14" s="46">
        <v>8.6</v>
      </c>
      <c r="O14" s="46">
        <v>19.899999999999999</v>
      </c>
      <c r="P14" s="46">
        <v>753</v>
      </c>
      <c r="Q14" s="85">
        <v>20</v>
      </c>
      <c r="R14" s="82" t="s">
        <v>158</v>
      </c>
      <c r="S14" s="46">
        <v>750</v>
      </c>
      <c r="T14" s="46">
        <v>5172</v>
      </c>
      <c r="U14" s="46">
        <v>1100</v>
      </c>
      <c r="V14" s="120" t="s">
        <v>87</v>
      </c>
      <c r="W14" s="121" t="s">
        <v>20</v>
      </c>
      <c r="X14" s="121" t="s">
        <v>20</v>
      </c>
      <c r="Y14" s="123">
        <v>1.2999999999999999E-2</v>
      </c>
      <c r="Z14" s="123">
        <v>1.7999999999999999E-2</v>
      </c>
      <c r="AA14" s="123">
        <v>2.3E-2</v>
      </c>
      <c r="AB14" s="123">
        <v>1.7000000000000001E-2</v>
      </c>
      <c r="AC14" s="123">
        <v>1.2999999999999999E-2</v>
      </c>
      <c r="AD14" s="123">
        <v>0.01</v>
      </c>
      <c r="AE14" s="121" t="s">
        <v>35</v>
      </c>
      <c r="AF14" s="121" t="s">
        <v>20</v>
      </c>
      <c r="AG14" s="123">
        <v>0.04</v>
      </c>
      <c r="AH14" s="123">
        <v>5.0000000000000001E-3</v>
      </c>
      <c r="AI14" s="123">
        <v>8.0000000000000002E-3</v>
      </c>
      <c r="AJ14" s="121" t="s">
        <v>230</v>
      </c>
      <c r="AK14" s="123">
        <v>0.03</v>
      </c>
      <c r="AL14" s="123">
        <v>4.9000000000000002E-2</v>
      </c>
      <c r="AM14" s="123">
        <v>0.23</v>
      </c>
      <c r="AN14" s="123">
        <v>0.05</v>
      </c>
      <c r="AO14" s="123">
        <v>0.11</v>
      </c>
      <c r="AP14" s="120">
        <v>0.7</v>
      </c>
      <c r="AQ14" s="121" t="s">
        <v>230</v>
      </c>
      <c r="AR14" s="121" t="s">
        <v>233</v>
      </c>
      <c r="AS14" s="123">
        <v>3.56</v>
      </c>
      <c r="AT14" s="115">
        <v>17</v>
      </c>
      <c r="AU14" s="123">
        <v>2.5299999999999998</v>
      </c>
      <c r="AV14" s="123">
        <v>2.72</v>
      </c>
      <c r="AW14" s="123">
        <v>41.3</v>
      </c>
      <c r="AX14" s="121" t="s">
        <v>232</v>
      </c>
      <c r="AY14" s="126" t="s">
        <v>89</v>
      </c>
      <c r="AZ14" s="128" t="s">
        <v>20</v>
      </c>
      <c r="BA14" s="128" t="s">
        <v>20</v>
      </c>
      <c r="BB14" s="132">
        <v>1.0999999999999999E-2</v>
      </c>
      <c r="BC14" s="132">
        <v>5.0000000000000001E-3</v>
      </c>
      <c r="BD14" s="132">
        <v>7.0000000000000001E-3</v>
      </c>
      <c r="BE14" s="132">
        <v>6.0000000000000001E-3</v>
      </c>
      <c r="BF14" s="132">
        <v>7.0000000000000001E-3</v>
      </c>
      <c r="BG14" s="128" t="s">
        <v>20</v>
      </c>
      <c r="BH14" s="128" t="s">
        <v>244</v>
      </c>
      <c r="BI14" s="128" t="s">
        <v>20</v>
      </c>
      <c r="BJ14" s="132">
        <v>2.1000000000000001E-2</v>
      </c>
      <c r="BK14" s="128" t="s">
        <v>20</v>
      </c>
      <c r="BL14" s="128" t="s">
        <v>20</v>
      </c>
      <c r="BM14" s="128" t="s">
        <v>230</v>
      </c>
      <c r="BN14" s="132">
        <v>3.3000000000000002E-2</v>
      </c>
      <c r="BO14" s="132">
        <v>2.1999999999999999E-2</v>
      </c>
      <c r="BP14" s="128" t="s">
        <v>231</v>
      </c>
      <c r="BQ14" s="128" t="s">
        <v>21</v>
      </c>
      <c r="BR14" s="132">
        <v>0.04</v>
      </c>
      <c r="BS14" s="129" t="s">
        <v>234</v>
      </c>
      <c r="BT14" s="128" t="s">
        <v>230</v>
      </c>
      <c r="BU14" s="128" t="s">
        <v>235</v>
      </c>
      <c r="BV14" s="128" t="s">
        <v>232</v>
      </c>
      <c r="BW14" s="132">
        <v>4.9000000000000004</v>
      </c>
      <c r="BX14" s="132">
        <v>1.38</v>
      </c>
      <c r="BY14" s="128" t="s">
        <v>235</v>
      </c>
      <c r="BZ14" s="132">
        <v>17.2</v>
      </c>
      <c r="CA14" s="132">
        <v>2.3E-2</v>
      </c>
      <c r="CB14" s="138" t="s">
        <v>88</v>
      </c>
      <c r="CC14" s="138">
        <v>3966.97</v>
      </c>
      <c r="CD14" s="138">
        <v>966.86</v>
      </c>
      <c r="CE14" s="138">
        <v>485.1</v>
      </c>
      <c r="CF14" s="138">
        <v>430.58</v>
      </c>
      <c r="CG14" s="138">
        <v>606.66</v>
      </c>
      <c r="CH14" s="138">
        <v>174.41</v>
      </c>
      <c r="CI14" s="138">
        <v>369.59</v>
      </c>
      <c r="CJ14" s="138">
        <v>161.16999999999999</v>
      </c>
      <c r="CK14" s="138">
        <v>352.96</v>
      </c>
      <c r="CL14" s="138">
        <v>499.62</v>
      </c>
      <c r="CM14" s="138">
        <v>323.85000000000002</v>
      </c>
      <c r="CN14" s="138">
        <v>409.93</v>
      </c>
      <c r="CO14" s="138">
        <v>2379.86</v>
      </c>
      <c r="CP14" s="138">
        <v>573.04</v>
      </c>
      <c r="CQ14" s="138">
        <v>206.87</v>
      </c>
      <c r="CR14" s="138">
        <v>11907.47</v>
      </c>
      <c r="CS14" s="138">
        <v>121.08</v>
      </c>
      <c r="CT14" s="138">
        <v>35.56</v>
      </c>
      <c r="CU14" s="138">
        <v>142.47</v>
      </c>
      <c r="CV14" s="138">
        <v>14.9</v>
      </c>
      <c r="CW14" s="138">
        <v>3.05</v>
      </c>
      <c r="CX14" s="138">
        <v>121.36</v>
      </c>
      <c r="CY14" s="138">
        <v>11.94</v>
      </c>
      <c r="CZ14" s="138">
        <v>6.35</v>
      </c>
      <c r="DA14" s="136" t="s">
        <v>184</v>
      </c>
      <c r="DB14" s="137">
        <v>508.9</v>
      </c>
      <c r="DC14" s="137">
        <v>0.61499999999999999</v>
      </c>
      <c r="DD14" s="137">
        <v>6.1660000000000004</v>
      </c>
      <c r="DE14" s="137">
        <v>4.2240000000000002</v>
      </c>
      <c r="DF14" s="137">
        <v>2.7440000000000002</v>
      </c>
      <c r="DG14" s="137">
        <v>0.59299999999999997</v>
      </c>
      <c r="DH14" s="137">
        <v>0.23499999999999999</v>
      </c>
      <c r="DI14" s="137">
        <v>0.40600000000000003</v>
      </c>
      <c r="DJ14" s="137">
        <v>0.29499999999999998</v>
      </c>
      <c r="DK14" s="137">
        <v>4.9660000000000002</v>
      </c>
      <c r="DL14" s="137">
        <v>0.29899999999999999</v>
      </c>
      <c r="DM14" s="137">
        <v>0.24199999999999999</v>
      </c>
      <c r="DN14" s="137">
        <v>2.4510000000000001</v>
      </c>
      <c r="DO14" s="137">
        <v>7.6280000000000001</v>
      </c>
      <c r="DP14" s="137">
        <v>9.1170000000000009</v>
      </c>
      <c r="DQ14" s="137">
        <v>2.5099999999999998</v>
      </c>
      <c r="DR14" s="137">
        <v>42.49</v>
      </c>
      <c r="DS14" s="137">
        <v>1.198</v>
      </c>
      <c r="DT14" s="137">
        <v>8.0000000000000002E-3</v>
      </c>
      <c r="DU14" s="137">
        <v>2.109</v>
      </c>
      <c r="DV14" s="137">
        <v>0.255</v>
      </c>
      <c r="DW14" s="137">
        <v>8.9999999999999993E-3</v>
      </c>
      <c r="DX14" s="137">
        <v>19.54</v>
      </c>
      <c r="DY14" s="137">
        <v>7.6999999999999999E-2</v>
      </c>
      <c r="DZ14" s="137">
        <v>5.2999999999999999E-2</v>
      </c>
    </row>
    <row r="15" spans="1:130" x14ac:dyDescent="0.35">
      <c r="A15" s="76"/>
      <c r="B15" s="86">
        <v>45694</v>
      </c>
      <c r="C15" s="81" t="s">
        <v>24</v>
      </c>
      <c r="D15" s="88" t="s">
        <v>158</v>
      </c>
      <c r="E15" s="88" t="s">
        <v>158</v>
      </c>
      <c r="F15" s="88" t="s">
        <v>158</v>
      </c>
      <c r="G15" s="88" t="s">
        <v>158</v>
      </c>
      <c r="H15" s="46" t="s">
        <v>158</v>
      </c>
      <c r="I15" s="46" t="s">
        <v>158</v>
      </c>
      <c r="J15" s="46" t="s">
        <v>158</v>
      </c>
      <c r="K15" s="46" t="s">
        <v>158</v>
      </c>
      <c r="L15" s="46" t="s">
        <v>158</v>
      </c>
      <c r="M15" s="46" t="s">
        <v>158</v>
      </c>
      <c r="N15" s="46" t="s">
        <v>158</v>
      </c>
      <c r="O15" s="46" t="s">
        <v>158</v>
      </c>
      <c r="P15" s="46" t="s">
        <v>158</v>
      </c>
      <c r="Q15" s="46" t="s">
        <v>158</v>
      </c>
      <c r="R15" s="46" t="s">
        <v>158</v>
      </c>
      <c r="S15" s="46" t="s">
        <v>158</v>
      </c>
      <c r="T15" s="46" t="s">
        <v>158</v>
      </c>
      <c r="U15" s="46" t="s">
        <v>158</v>
      </c>
      <c r="V15" s="123" t="s">
        <v>158</v>
      </c>
      <c r="W15" s="123" t="s">
        <v>158</v>
      </c>
      <c r="X15" s="123" t="s">
        <v>158</v>
      </c>
      <c r="Y15" s="123" t="s">
        <v>158</v>
      </c>
      <c r="Z15" s="123" t="s">
        <v>158</v>
      </c>
      <c r="AA15" s="123" t="s">
        <v>158</v>
      </c>
      <c r="AB15" s="123" t="s">
        <v>158</v>
      </c>
      <c r="AC15" s="123" t="s">
        <v>158</v>
      </c>
      <c r="AD15" s="123" t="s">
        <v>158</v>
      </c>
      <c r="AE15" s="123" t="s">
        <v>158</v>
      </c>
      <c r="AF15" s="123" t="s">
        <v>158</v>
      </c>
      <c r="AG15" s="123" t="s">
        <v>158</v>
      </c>
      <c r="AH15" s="123" t="s">
        <v>158</v>
      </c>
      <c r="AI15" s="123" t="s">
        <v>158</v>
      </c>
      <c r="AJ15" s="123" t="s">
        <v>158</v>
      </c>
      <c r="AK15" s="123" t="s">
        <v>158</v>
      </c>
      <c r="AL15" s="123" t="s">
        <v>158</v>
      </c>
      <c r="AM15" s="123" t="s">
        <v>158</v>
      </c>
      <c r="AN15" s="123" t="s">
        <v>158</v>
      </c>
      <c r="AO15" s="123" t="s">
        <v>158</v>
      </c>
      <c r="AP15" s="123" t="s">
        <v>158</v>
      </c>
      <c r="AQ15" s="123" t="s">
        <v>158</v>
      </c>
      <c r="AR15" s="123" t="s">
        <v>158</v>
      </c>
      <c r="AS15" s="123" t="s">
        <v>158</v>
      </c>
      <c r="AT15" s="123" t="s">
        <v>158</v>
      </c>
      <c r="AU15" s="123" t="s">
        <v>158</v>
      </c>
      <c r="AV15" s="123" t="s">
        <v>158</v>
      </c>
      <c r="AW15" s="123" t="s">
        <v>158</v>
      </c>
      <c r="AX15" s="123" t="s">
        <v>158</v>
      </c>
      <c r="AY15" s="132" t="s">
        <v>158</v>
      </c>
      <c r="AZ15" s="132" t="s">
        <v>158</v>
      </c>
      <c r="BA15" s="132" t="s">
        <v>158</v>
      </c>
      <c r="BB15" s="132" t="s">
        <v>158</v>
      </c>
      <c r="BC15" s="132" t="s">
        <v>158</v>
      </c>
      <c r="BD15" s="132" t="s">
        <v>158</v>
      </c>
      <c r="BE15" s="132" t="s">
        <v>158</v>
      </c>
      <c r="BF15" s="132" t="s">
        <v>158</v>
      </c>
      <c r="BG15" s="132" t="s">
        <v>158</v>
      </c>
      <c r="BH15" s="132" t="s">
        <v>158</v>
      </c>
      <c r="BI15" s="132" t="s">
        <v>158</v>
      </c>
      <c r="BJ15" s="132" t="s">
        <v>158</v>
      </c>
      <c r="BK15" s="132" t="s">
        <v>158</v>
      </c>
      <c r="BL15" s="132" t="s">
        <v>158</v>
      </c>
      <c r="BM15" s="132" t="s">
        <v>158</v>
      </c>
      <c r="BN15" s="132" t="s">
        <v>158</v>
      </c>
      <c r="BO15" s="132" t="s">
        <v>158</v>
      </c>
      <c r="BP15" s="132" t="s">
        <v>158</v>
      </c>
      <c r="BQ15" s="132" t="s">
        <v>158</v>
      </c>
      <c r="BR15" s="132" t="s">
        <v>158</v>
      </c>
      <c r="BS15" s="132" t="s">
        <v>158</v>
      </c>
      <c r="BT15" s="132" t="s">
        <v>158</v>
      </c>
      <c r="BU15" s="132" t="s">
        <v>158</v>
      </c>
      <c r="BV15" s="132" t="s">
        <v>158</v>
      </c>
      <c r="BW15" s="132" t="s">
        <v>158</v>
      </c>
      <c r="BX15" s="132" t="s">
        <v>158</v>
      </c>
      <c r="BY15" s="132" t="s">
        <v>158</v>
      </c>
      <c r="BZ15" s="132" t="s">
        <v>158</v>
      </c>
      <c r="CA15" s="132" t="s">
        <v>158</v>
      </c>
      <c r="CB15" s="138" t="s">
        <v>88</v>
      </c>
      <c r="CC15" s="138">
        <v>272.68</v>
      </c>
      <c r="CD15" s="138">
        <v>1078.93</v>
      </c>
      <c r="CE15" s="138">
        <v>106.9</v>
      </c>
      <c r="CF15" s="138">
        <v>80.23</v>
      </c>
      <c r="CG15" s="138">
        <v>126.9</v>
      </c>
      <c r="CH15" s="138">
        <v>158.22</v>
      </c>
      <c r="CI15" s="138">
        <v>256.3</v>
      </c>
      <c r="CJ15" s="138">
        <v>115.73</v>
      </c>
      <c r="CK15" s="138">
        <v>161.30000000000001</v>
      </c>
      <c r="CL15" s="138">
        <v>166.19</v>
      </c>
      <c r="CM15" s="138">
        <v>224.74</v>
      </c>
      <c r="CN15" s="138">
        <v>119.82</v>
      </c>
      <c r="CO15" s="138">
        <v>-27.83</v>
      </c>
      <c r="CP15" s="138">
        <v>96.01</v>
      </c>
      <c r="CQ15" s="138">
        <v>153.32</v>
      </c>
      <c r="CR15" s="138">
        <v>3089.44</v>
      </c>
      <c r="CS15" s="138">
        <v>81.319999999999993</v>
      </c>
      <c r="CT15" s="138">
        <v>32.08</v>
      </c>
      <c r="CU15" s="138">
        <v>25.66</v>
      </c>
      <c r="CV15" s="138">
        <v>7.22</v>
      </c>
      <c r="CW15" s="138">
        <v>2.97</v>
      </c>
      <c r="CX15" s="138">
        <v>45.47</v>
      </c>
      <c r="CY15" s="138">
        <v>18.079999999999998</v>
      </c>
      <c r="CZ15" s="138">
        <v>5.22</v>
      </c>
      <c r="DA15" s="136" t="s">
        <v>184</v>
      </c>
      <c r="DB15" s="137">
        <v>7.74</v>
      </c>
      <c r="DC15" s="137">
        <v>0.39200000000000002</v>
      </c>
      <c r="DD15" s="137">
        <v>5.5</v>
      </c>
      <c r="DE15" s="137">
        <v>2.8820000000000001</v>
      </c>
      <c r="DF15" s="137">
        <v>2.222</v>
      </c>
      <c r="DG15" s="137">
        <v>0.35799999999999998</v>
      </c>
      <c r="DH15" s="137">
        <v>0.19500000000000001</v>
      </c>
      <c r="DI15" s="137">
        <v>0.216</v>
      </c>
      <c r="DJ15" s="137">
        <v>0.14499999999999999</v>
      </c>
      <c r="DK15" s="137">
        <v>2.99</v>
      </c>
      <c r="DL15" s="137">
        <v>0.20899999999999999</v>
      </c>
      <c r="DM15" s="137">
        <v>0.314</v>
      </c>
      <c r="DN15" s="137">
        <v>1.645</v>
      </c>
      <c r="DO15" s="137">
        <v>6.1829999999999998</v>
      </c>
      <c r="DP15" s="137">
        <v>54.192</v>
      </c>
      <c r="DQ15" s="137">
        <v>1.75</v>
      </c>
      <c r="DR15" s="137">
        <v>79.19</v>
      </c>
      <c r="DS15" s="137">
        <v>0.32200000000000001</v>
      </c>
      <c r="DT15" s="137">
        <v>0.02</v>
      </c>
      <c r="DU15" s="137">
        <v>1.5960000000000001</v>
      </c>
      <c r="DV15" s="137">
        <v>3.5569999999999999</v>
      </c>
      <c r="DW15" s="137">
        <v>0.16500000000000001</v>
      </c>
      <c r="DX15" s="137">
        <v>5.2610000000000001</v>
      </c>
      <c r="DY15" s="137">
        <v>0.20300000000000001</v>
      </c>
      <c r="DZ15" s="137">
        <v>0.97799999999999998</v>
      </c>
    </row>
    <row r="16" spans="1:130" x14ac:dyDescent="0.35">
      <c r="A16" s="76">
        <v>45701</v>
      </c>
      <c r="B16" s="86">
        <v>45702</v>
      </c>
      <c r="C16" s="81" t="s">
        <v>2</v>
      </c>
      <c r="D16" s="46">
        <v>9</v>
      </c>
      <c r="E16" s="46">
        <v>0.05</v>
      </c>
      <c r="F16" s="46">
        <v>1.4E-2</v>
      </c>
      <c r="G16" s="46">
        <v>28</v>
      </c>
      <c r="H16" s="46">
        <v>6.4</v>
      </c>
      <c r="I16" s="162" t="s">
        <v>21</v>
      </c>
      <c r="J16" s="162" t="s">
        <v>227</v>
      </c>
      <c r="K16" s="162" t="s">
        <v>229</v>
      </c>
      <c r="L16" s="46">
        <v>9.1</v>
      </c>
      <c r="M16" s="46">
        <v>9.1</v>
      </c>
      <c r="N16" s="46">
        <v>8.1999999999999993</v>
      </c>
      <c r="O16" s="46">
        <v>21.4</v>
      </c>
      <c r="P16" s="46">
        <v>947</v>
      </c>
      <c r="Q16" s="85">
        <v>21.3</v>
      </c>
      <c r="R16" s="82" t="s">
        <v>158</v>
      </c>
      <c r="S16" s="46">
        <v>22000</v>
      </c>
      <c r="T16" s="82" t="s">
        <v>27</v>
      </c>
      <c r="U16" s="85">
        <v>13000</v>
      </c>
      <c r="V16" s="120" t="s">
        <v>87</v>
      </c>
      <c r="W16" s="121" t="s">
        <v>20</v>
      </c>
      <c r="X16" s="121" t="s">
        <v>20</v>
      </c>
      <c r="Y16" s="123">
        <v>6.0000000000000001E-3</v>
      </c>
      <c r="Z16" s="121" t="s">
        <v>20</v>
      </c>
      <c r="AA16" s="121" t="s">
        <v>20</v>
      </c>
      <c r="AB16" s="121" t="s">
        <v>20</v>
      </c>
      <c r="AC16" s="121" t="s">
        <v>20</v>
      </c>
      <c r="AD16" s="121" t="s">
        <v>20</v>
      </c>
      <c r="AE16" s="121" t="s">
        <v>20</v>
      </c>
      <c r="AF16" s="121" t="s">
        <v>20</v>
      </c>
      <c r="AG16" s="121" t="s">
        <v>20</v>
      </c>
      <c r="AH16" s="121" t="s">
        <v>20</v>
      </c>
      <c r="AI16" s="121" t="s">
        <v>20</v>
      </c>
      <c r="AJ16" s="121" t="s">
        <v>230</v>
      </c>
      <c r="AK16" s="121" t="s">
        <v>20</v>
      </c>
      <c r="AL16" s="121" t="s">
        <v>20</v>
      </c>
      <c r="AM16" s="121" t="s">
        <v>231</v>
      </c>
      <c r="AN16" s="121" t="s">
        <v>21</v>
      </c>
      <c r="AO16" s="121" t="s">
        <v>227</v>
      </c>
      <c r="AP16" s="120">
        <v>0.9</v>
      </c>
      <c r="AQ16" s="121" t="s">
        <v>230</v>
      </c>
      <c r="AR16" s="121" t="s">
        <v>233</v>
      </c>
      <c r="AS16" s="123">
        <v>0.83</v>
      </c>
      <c r="AT16" s="123">
        <v>3.86</v>
      </c>
      <c r="AU16" s="123">
        <v>2.0499999999999998</v>
      </c>
      <c r="AV16" s="123">
        <v>0.45</v>
      </c>
      <c r="AW16" s="123">
        <v>20.2</v>
      </c>
      <c r="AX16" s="121" t="s">
        <v>232</v>
      </c>
      <c r="AY16" s="126" t="s">
        <v>89</v>
      </c>
      <c r="AZ16" s="128" t="s">
        <v>20</v>
      </c>
      <c r="BA16" s="128" t="s">
        <v>20</v>
      </c>
      <c r="BB16" s="128" t="s">
        <v>20</v>
      </c>
      <c r="BC16" s="128" t="s">
        <v>20</v>
      </c>
      <c r="BD16" s="128" t="s">
        <v>20</v>
      </c>
      <c r="BE16" s="128" t="s">
        <v>20</v>
      </c>
      <c r="BF16" s="128" t="s">
        <v>20</v>
      </c>
      <c r="BG16" s="128" t="s">
        <v>20</v>
      </c>
      <c r="BH16" s="128" t="s">
        <v>20</v>
      </c>
      <c r="BI16" s="128" t="s">
        <v>20</v>
      </c>
      <c r="BJ16" s="128" t="s">
        <v>20</v>
      </c>
      <c r="BK16" s="128" t="s">
        <v>20</v>
      </c>
      <c r="BL16" s="128" t="s">
        <v>20</v>
      </c>
      <c r="BM16" s="128" t="s">
        <v>230</v>
      </c>
      <c r="BN16" s="132">
        <v>1.2999999999999999E-2</v>
      </c>
      <c r="BO16" s="128" t="s">
        <v>20</v>
      </c>
      <c r="BP16" s="128" t="s">
        <v>231</v>
      </c>
      <c r="BQ16" s="128" t="s">
        <v>21</v>
      </c>
      <c r="BR16" s="128" t="s">
        <v>227</v>
      </c>
      <c r="BS16" s="164">
        <v>1</v>
      </c>
      <c r="BT16" s="128" t="s">
        <v>230</v>
      </c>
      <c r="BU16" s="128" t="s">
        <v>235</v>
      </c>
      <c r="BV16" s="128" t="s">
        <v>232</v>
      </c>
      <c r="BW16" s="132">
        <v>1.58</v>
      </c>
      <c r="BX16" s="132">
        <v>1.25</v>
      </c>
      <c r="BY16" s="128" t="s">
        <v>235</v>
      </c>
      <c r="BZ16" s="132">
        <v>2.79</v>
      </c>
      <c r="CA16" s="129" t="s">
        <v>23</v>
      </c>
      <c r="CB16" s="124" t="s">
        <v>158</v>
      </c>
      <c r="CC16" s="124" t="s">
        <v>158</v>
      </c>
      <c r="CD16" s="124" t="s">
        <v>158</v>
      </c>
      <c r="CE16" s="124" t="s">
        <v>158</v>
      </c>
      <c r="CF16" s="124" t="s">
        <v>158</v>
      </c>
      <c r="CG16" s="124" t="s">
        <v>158</v>
      </c>
      <c r="CH16" s="124" t="s">
        <v>158</v>
      </c>
      <c r="CI16" s="124" t="s">
        <v>158</v>
      </c>
      <c r="CJ16" s="124" t="s">
        <v>158</v>
      </c>
      <c r="CK16" s="124" t="s">
        <v>158</v>
      </c>
      <c r="CL16" s="124" t="s">
        <v>158</v>
      </c>
      <c r="CM16" s="124" t="s">
        <v>158</v>
      </c>
      <c r="CN16" s="124" t="s">
        <v>158</v>
      </c>
      <c r="CO16" s="124" t="s">
        <v>158</v>
      </c>
      <c r="CP16" s="124" t="s">
        <v>158</v>
      </c>
      <c r="CQ16" s="124" t="s">
        <v>158</v>
      </c>
      <c r="CR16" s="124" t="s">
        <v>158</v>
      </c>
      <c r="CS16" s="124" t="s">
        <v>158</v>
      </c>
      <c r="CT16" s="124" t="s">
        <v>158</v>
      </c>
      <c r="CU16" s="124" t="s">
        <v>158</v>
      </c>
      <c r="CV16" s="124" t="s">
        <v>158</v>
      </c>
      <c r="CW16" s="124" t="s">
        <v>158</v>
      </c>
      <c r="CX16" s="124" t="s">
        <v>158</v>
      </c>
      <c r="CY16" s="124" t="s">
        <v>158</v>
      </c>
      <c r="CZ16" s="124" t="s">
        <v>158</v>
      </c>
      <c r="DA16" s="135" t="s">
        <v>158</v>
      </c>
      <c r="DB16" s="135" t="s">
        <v>158</v>
      </c>
      <c r="DC16" s="135" t="s">
        <v>158</v>
      </c>
      <c r="DD16" s="135" t="s">
        <v>158</v>
      </c>
      <c r="DE16" s="135" t="s">
        <v>158</v>
      </c>
      <c r="DF16" s="135" t="s">
        <v>158</v>
      </c>
      <c r="DG16" s="135" t="s">
        <v>158</v>
      </c>
      <c r="DH16" s="135" t="s">
        <v>158</v>
      </c>
      <c r="DI16" s="135" t="s">
        <v>158</v>
      </c>
      <c r="DJ16" s="135" t="s">
        <v>158</v>
      </c>
      <c r="DK16" s="135" t="s">
        <v>158</v>
      </c>
      <c r="DL16" s="135" t="s">
        <v>158</v>
      </c>
      <c r="DM16" s="135" t="s">
        <v>158</v>
      </c>
      <c r="DN16" s="135" t="s">
        <v>158</v>
      </c>
      <c r="DO16" s="135" t="s">
        <v>158</v>
      </c>
      <c r="DP16" s="135" t="s">
        <v>158</v>
      </c>
      <c r="DQ16" s="135" t="s">
        <v>158</v>
      </c>
      <c r="DR16" s="135" t="s">
        <v>158</v>
      </c>
      <c r="DS16" s="135" t="s">
        <v>158</v>
      </c>
      <c r="DT16" s="135" t="s">
        <v>158</v>
      </c>
      <c r="DU16" s="135" t="s">
        <v>158</v>
      </c>
      <c r="DV16" s="135" t="s">
        <v>158</v>
      </c>
      <c r="DW16" s="135" t="s">
        <v>158</v>
      </c>
      <c r="DX16" s="135" t="s">
        <v>158</v>
      </c>
      <c r="DY16" s="135" t="s">
        <v>158</v>
      </c>
      <c r="DZ16" s="135" t="s">
        <v>158</v>
      </c>
    </row>
    <row r="17" spans="1:130" x14ac:dyDescent="0.35">
      <c r="A17" s="76">
        <v>45712</v>
      </c>
      <c r="B17" s="86">
        <v>45713</v>
      </c>
      <c r="C17" s="81" t="s">
        <v>2</v>
      </c>
      <c r="D17" s="46">
        <v>7</v>
      </c>
      <c r="E17" s="46">
        <v>0.04</v>
      </c>
      <c r="F17" s="46">
        <v>1.2E-2</v>
      </c>
      <c r="G17" s="46">
        <v>55</v>
      </c>
      <c r="H17" s="46">
        <v>12.5</v>
      </c>
      <c r="I17" s="46">
        <v>0.15</v>
      </c>
      <c r="J17" s="46">
        <v>0.19</v>
      </c>
      <c r="K17" s="162" t="s">
        <v>229</v>
      </c>
      <c r="L17" s="46">
        <v>15</v>
      </c>
      <c r="M17" s="46">
        <v>15</v>
      </c>
      <c r="N17" s="46">
        <v>8</v>
      </c>
      <c r="O17" s="46">
        <v>19.399999999999999</v>
      </c>
      <c r="P17" s="46">
        <v>3790</v>
      </c>
      <c r="Q17" s="85">
        <v>20.100000000000001</v>
      </c>
      <c r="R17" s="82" t="s">
        <v>158</v>
      </c>
      <c r="S17" s="46">
        <v>2500</v>
      </c>
      <c r="T17" s="82" t="s">
        <v>27</v>
      </c>
      <c r="U17" s="46">
        <v>2400</v>
      </c>
      <c r="V17" s="120" t="s">
        <v>87</v>
      </c>
      <c r="W17" s="121" t="s">
        <v>20</v>
      </c>
      <c r="X17" s="121" t="s">
        <v>20</v>
      </c>
      <c r="Y17" s="121" t="s">
        <v>20</v>
      </c>
      <c r="Z17" s="121" t="s">
        <v>20</v>
      </c>
      <c r="AA17" s="121" t="s">
        <v>20</v>
      </c>
      <c r="AB17" s="121" t="s">
        <v>20</v>
      </c>
      <c r="AC17" s="121" t="s">
        <v>20</v>
      </c>
      <c r="AD17" s="121" t="s">
        <v>20</v>
      </c>
      <c r="AE17" s="121" t="s">
        <v>20</v>
      </c>
      <c r="AF17" s="121" t="s">
        <v>20</v>
      </c>
      <c r="AG17" s="123">
        <v>7.0000000000000001E-3</v>
      </c>
      <c r="AH17" s="121" t="s">
        <v>20</v>
      </c>
      <c r="AI17" s="121" t="s">
        <v>20</v>
      </c>
      <c r="AJ17" s="121" t="s">
        <v>230</v>
      </c>
      <c r="AK17" s="123">
        <v>8.9999999999999993E-3</v>
      </c>
      <c r="AL17" s="121" t="s">
        <v>20</v>
      </c>
      <c r="AM17" s="121" t="s">
        <v>231</v>
      </c>
      <c r="AN17" s="121" t="s">
        <v>21</v>
      </c>
      <c r="AO17" s="121" t="s">
        <v>227</v>
      </c>
      <c r="AP17" s="120">
        <v>0.6</v>
      </c>
      <c r="AQ17" s="121" t="s">
        <v>230</v>
      </c>
      <c r="AR17" s="121" t="s">
        <v>233</v>
      </c>
      <c r="AS17" s="123">
        <v>0.56000000000000005</v>
      </c>
      <c r="AT17" s="123">
        <v>3.1</v>
      </c>
      <c r="AU17" s="123">
        <v>1.97</v>
      </c>
      <c r="AV17" s="121" t="s">
        <v>233</v>
      </c>
      <c r="AW17" s="123">
        <v>8.11</v>
      </c>
      <c r="AX17" s="121" t="s">
        <v>232</v>
      </c>
      <c r="AY17" s="126" t="s">
        <v>89</v>
      </c>
      <c r="AZ17" s="128" t="s">
        <v>244</v>
      </c>
      <c r="BA17" s="128" t="s">
        <v>20</v>
      </c>
      <c r="BB17" s="132">
        <v>8.9999999999999993E-3</v>
      </c>
      <c r="BC17" s="128" t="s">
        <v>20</v>
      </c>
      <c r="BD17" s="128" t="s">
        <v>20</v>
      </c>
      <c r="BE17" s="128" t="s">
        <v>20</v>
      </c>
      <c r="BF17" s="128" t="s">
        <v>20</v>
      </c>
      <c r="BG17" s="128" t="s">
        <v>20</v>
      </c>
      <c r="BH17" s="128" t="s">
        <v>20</v>
      </c>
      <c r="BI17" s="128" t="s">
        <v>20</v>
      </c>
      <c r="BJ17" s="128" t="s">
        <v>20</v>
      </c>
      <c r="BK17" s="128" t="s">
        <v>20</v>
      </c>
      <c r="BL17" s="128" t="s">
        <v>20</v>
      </c>
      <c r="BM17" s="128" t="s">
        <v>230</v>
      </c>
      <c r="BN17" s="132">
        <v>8.9999999999999993E-3</v>
      </c>
      <c r="BO17" s="128" t="s">
        <v>20</v>
      </c>
      <c r="BP17" s="128" t="s">
        <v>231</v>
      </c>
      <c r="BQ17" s="128" t="s">
        <v>21</v>
      </c>
      <c r="BR17" s="128" t="s">
        <v>227</v>
      </c>
      <c r="BS17" s="132">
        <v>1</v>
      </c>
      <c r="BT17" s="128" t="s">
        <v>230</v>
      </c>
      <c r="BU17" s="128" t="s">
        <v>235</v>
      </c>
      <c r="BV17" s="128" t="s">
        <v>232</v>
      </c>
      <c r="BW17" s="132">
        <v>1.66</v>
      </c>
      <c r="BX17" s="132">
        <v>1.34</v>
      </c>
      <c r="BY17" s="128" t="s">
        <v>235</v>
      </c>
      <c r="BZ17" s="132">
        <v>2.44</v>
      </c>
      <c r="CA17" s="129" t="s">
        <v>23</v>
      </c>
      <c r="CB17" s="124" t="s">
        <v>158</v>
      </c>
      <c r="CC17" s="124" t="s">
        <v>158</v>
      </c>
      <c r="CD17" s="124" t="s">
        <v>158</v>
      </c>
      <c r="CE17" s="124" t="s">
        <v>158</v>
      </c>
      <c r="CF17" s="124" t="s">
        <v>158</v>
      </c>
      <c r="CG17" s="124" t="s">
        <v>158</v>
      </c>
      <c r="CH17" s="124" t="s">
        <v>158</v>
      </c>
      <c r="CI17" s="124" t="s">
        <v>158</v>
      </c>
      <c r="CJ17" s="124" t="s">
        <v>158</v>
      </c>
      <c r="CK17" s="124" t="s">
        <v>158</v>
      </c>
      <c r="CL17" s="124" t="s">
        <v>158</v>
      </c>
      <c r="CM17" s="124" t="s">
        <v>158</v>
      </c>
      <c r="CN17" s="124" t="s">
        <v>158</v>
      </c>
      <c r="CO17" s="124" t="s">
        <v>158</v>
      </c>
      <c r="CP17" s="124" t="s">
        <v>158</v>
      </c>
      <c r="CQ17" s="124" t="s">
        <v>158</v>
      </c>
      <c r="CR17" s="124" t="s">
        <v>158</v>
      </c>
      <c r="CS17" s="124" t="s">
        <v>158</v>
      </c>
      <c r="CT17" s="124" t="s">
        <v>158</v>
      </c>
      <c r="CU17" s="124" t="s">
        <v>158</v>
      </c>
      <c r="CV17" s="124" t="s">
        <v>158</v>
      </c>
      <c r="CW17" s="124" t="s">
        <v>158</v>
      </c>
      <c r="CX17" s="124" t="s">
        <v>158</v>
      </c>
      <c r="CY17" s="124" t="s">
        <v>158</v>
      </c>
      <c r="CZ17" s="124" t="s">
        <v>158</v>
      </c>
      <c r="DA17" s="135" t="s">
        <v>158</v>
      </c>
      <c r="DB17" s="135" t="s">
        <v>158</v>
      </c>
      <c r="DC17" s="135" t="s">
        <v>158</v>
      </c>
      <c r="DD17" s="135" t="s">
        <v>158</v>
      </c>
      <c r="DE17" s="135" t="s">
        <v>158</v>
      </c>
      <c r="DF17" s="135" t="s">
        <v>158</v>
      </c>
      <c r="DG17" s="135" t="s">
        <v>158</v>
      </c>
      <c r="DH17" s="135" t="s">
        <v>158</v>
      </c>
      <c r="DI17" s="135" t="s">
        <v>158</v>
      </c>
      <c r="DJ17" s="135" t="s">
        <v>158</v>
      </c>
      <c r="DK17" s="135" t="s">
        <v>158</v>
      </c>
      <c r="DL17" s="135" t="s">
        <v>158</v>
      </c>
      <c r="DM17" s="135" t="s">
        <v>158</v>
      </c>
      <c r="DN17" s="135" t="s">
        <v>158</v>
      </c>
      <c r="DO17" s="135" t="s">
        <v>158</v>
      </c>
      <c r="DP17" s="135" t="s">
        <v>158</v>
      </c>
      <c r="DQ17" s="135" t="s">
        <v>158</v>
      </c>
      <c r="DR17" s="135" t="s">
        <v>158</v>
      </c>
      <c r="DS17" s="135" t="s">
        <v>158</v>
      </c>
      <c r="DT17" s="135" t="s">
        <v>158</v>
      </c>
      <c r="DU17" s="135" t="s">
        <v>158</v>
      </c>
      <c r="DV17" s="135" t="s">
        <v>158</v>
      </c>
      <c r="DW17" s="135" t="s">
        <v>158</v>
      </c>
      <c r="DX17" s="135" t="s">
        <v>158</v>
      </c>
      <c r="DY17" s="135" t="s">
        <v>158</v>
      </c>
      <c r="DZ17" s="135" t="s">
        <v>158</v>
      </c>
    </row>
    <row r="18" spans="1:130" x14ac:dyDescent="0.35">
      <c r="A18" s="79" t="s">
        <v>101</v>
      </c>
      <c r="B18" s="5"/>
      <c r="C18" s="81" t="s">
        <v>24</v>
      </c>
      <c r="D18" s="89">
        <v>2</v>
      </c>
      <c r="E18" s="46">
        <v>0.04</v>
      </c>
      <c r="F18" s="46">
        <v>1.0999999999999999E-2</v>
      </c>
      <c r="G18" s="89">
        <v>21</v>
      </c>
      <c r="H18" s="46">
        <v>4.8</v>
      </c>
      <c r="I18" s="162" t="s">
        <v>21</v>
      </c>
      <c r="J18" s="162" t="s">
        <v>227</v>
      </c>
      <c r="K18" s="46">
        <v>0.17</v>
      </c>
      <c r="L18" s="46">
        <v>3.1</v>
      </c>
      <c r="M18" s="90">
        <v>3</v>
      </c>
      <c r="N18" s="46">
        <v>7.6</v>
      </c>
      <c r="O18" s="46">
        <v>19.899999999999999</v>
      </c>
      <c r="P18" s="89">
        <v>784</v>
      </c>
      <c r="Q18" s="82">
        <v>20</v>
      </c>
      <c r="R18" s="82" t="s">
        <v>158</v>
      </c>
      <c r="S18" s="82">
        <v>350</v>
      </c>
      <c r="T18" s="82">
        <v>3250</v>
      </c>
      <c r="U18" s="82">
        <v>210</v>
      </c>
      <c r="V18" s="120" t="s">
        <v>87</v>
      </c>
      <c r="W18" s="121" t="s">
        <v>20</v>
      </c>
      <c r="X18" s="121" t="s">
        <v>20</v>
      </c>
      <c r="Y18" s="121" t="s">
        <v>20</v>
      </c>
      <c r="Z18" s="121" t="s">
        <v>20</v>
      </c>
      <c r="AA18" s="121" t="s">
        <v>20</v>
      </c>
      <c r="AB18" s="121" t="s">
        <v>20</v>
      </c>
      <c r="AC18" s="121" t="s">
        <v>20</v>
      </c>
      <c r="AD18" s="121" t="s">
        <v>20</v>
      </c>
      <c r="AE18" s="121" t="s">
        <v>20</v>
      </c>
      <c r="AF18" s="121" t="s">
        <v>28</v>
      </c>
      <c r="AG18" s="121" t="s">
        <v>20</v>
      </c>
      <c r="AH18" s="121">
        <v>1.0999999999999999E-2</v>
      </c>
      <c r="AI18" s="121" t="s">
        <v>20</v>
      </c>
      <c r="AJ18" s="121" t="s">
        <v>230</v>
      </c>
      <c r="AK18" s="121" t="s">
        <v>20</v>
      </c>
      <c r="AL18" s="121" t="s">
        <v>20</v>
      </c>
      <c r="AM18" s="121" t="s">
        <v>231</v>
      </c>
      <c r="AN18" s="121" t="s">
        <v>21</v>
      </c>
      <c r="AO18" s="121" t="s">
        <v>227</v>
      </c>
      <c r="AP18" s="122" t="s">
        <v>232</v>
      </c>
      <c r="AQ18" s="121" t="s">
        <v>230</v>
      </c>
      <c r="AR18" s="121" t="s">
        <v>233</v>
      </c>
      <c r="AS18" s="123">
        <v>1.1599999999999999</v>
      </c>
      <c r="AT18" s="123">
        <v>4.2699999999999996</v>
      </c>
      <c r="AU18" s="123">
        <v>2.17</v>
      </c>
      <c r="AV18" s="121" t="s">
        <v>233</v>
      </c>
      <c r="AW18" s="123">
        <v>15.7</v>
      </c>
      <c r="AX18" s="121" t="s">
        <v>232</v>
      </c>
      <c r="AY18" s="126" t="s">
        <v>89</v>
      </c>
      <c r="AZ18" s="128" t="s">
        <v>20</v>
      </c>
      <c r="BA18" s="128" t="s">
        <v>20</v>
      </c>
      <c r="BB18" s="128" t="s">
        <v>20</v>
      </c>
      <c r="BC18" s="128" t="s">
        <v>20</v>
      </c>
      <c r="BD18" s="128" t="s">
        <v>20</v>
      </c>
      <c r="BE18" s="128" t="s">
        <v>20</v>
      </c>
      <c r="BF18" s="128" t="s">
        <v>20</v>
      </c>
      <c r="BG18" s="128" t="s">
        <v>20</v>
      </c>
      <c r="BH18" s="128" t="s">
        <v>20</v>
      </c>
      <c r="BI18" s="128" t="s">
        <v>20</v>
      </c>
      <c r="BJ18" s="132">
        <v>8.9999999999999993E-3</v>
      </c>
      <c r="BK18" s="128" t="s">
        <v>20</v>
      </c>
      <c r="BL18" s="128" t="s">
        <v>20</v>
      </c>
      <c r="BM18" s="128" t="s">
        <v>230</v>
      </c>
      <c r="BN18" s="131">
        <v>2.5000000000000001E-2</v>
      </c>
      <c r="BO18" s="128" t="s">
        <v>20</v>
      </c>
      <c r="BP18" s="128" t="s">
        <v>231</v>
      </c>
      <c r="BQ18" s="128" t="s">
        <v>21</v>
      </c>
      <c r="BR18" s="128" t="s">
        <v>227</v>
      </c>
      <c r="BS18" s="129" t="s">
        <v>234</v>
      </c>
      <c r="BT18" s="128" t="s">
        <v>230</v>
      </c>
      <c r="BU18" s="128" t="s">
        <v>235</v>
      </c>
      <c r="BV18" s="128" t="s">
        <v>232</v>
      </c>
      <c r="BW18" s="132">
        <v>3.12</v>
      </c>
      <c r="BX18" s="132">
        <v>0.95</v>
      </c>
      <c r="BY18" s="128" t="s">
        <v>235</v>
      </c>
      <c r="BZ18" s="132">
        <v>14.8</v>
      </c>
      <c r="CA18" s="132">
        <v>6.0999999999999999E-2</v>
      </c>
      <c r="CB18" s="124" t="s">
        <v>158</v>
      </c>
      <c r="CC18" s="124" t="s">
        <v>158</v>
      </c>
      <c r="CD18" s="124" t="s">
        <v>158</v>
      </c>
      <c r="CE18" s="124" t="s">
        <v>158</v>
      </c>
      <c r="CF18" s="124" t="s">
        <v>158</v>
      </c>
      <c r="CG18" s="124" t="s">
        <v>158</v>
      </c>
      <c r="CH18" s="124" t="s">
        <v>158</v>
      </c>
      <c r="CI18" s="124" t="s">
        <v>158</v>
      </c>
      <c r="CJ18" s="124" t="s">
        <v>158</v>
      </c>
      <c r="CK18" s="124" t="s">
        <v>158</v>
      </c>
      <c r="CL18" s="124" t="s">
        <v>158</v>
      </c>
      <c r="CM18" s="124" t="s">
        <v>158</v>
      </c>
      <c r="CN18" s="124" t="s">
        <v>158</v>
      </c>
      <c r="CO18" s="124" t="s">
        <v>158</v>
      </c>
      <c r="CP18" s="124" t="s">
        <v>158</v>
      </c>
      <c r="CQ18" s="124" t="s">
        <v>158</v>
      </c>
      <c r="CR18" s="124" t="s">
        <v>158</v>
      </c>
      <c r="CS18" s="124" t="s">
        <v>158</v>
      </c>
      <c r="CT18" s="124" t="s">
        <v>158</v>
      </c>
      <c r="CU18" s="124" t="s">
        <v>158</v>
      </c>
      <c r="CV18" s="124" t="s">
        <v>158</v>
      </c>
      <c r="CW18" s="124" t="s">
        <v>158</v>
      </c>
      <c r="CX18" s="124" t="s">
        <v>158</v>
      </c>
      <c r="CY18" s="124" t="s">
        <v>158</v>
      </c>
      <c r="CZ18" s="124" t="s">
        <v>158</v>
      </c>
      <c r="DA18" s="135" t="s">
        <v>158</v>
      </c>
      <c r="DB18" s="135" t="s">
        <v>158</v>
      </c>
      <c r="DC18" s="135" t="s">
        <v>158</v>
      </c>
      <c r="DD18" s="135" t="s">
        <v>158</v>
      </c>
      <c r="DE18" s="135" t="s">
        <v>158</v>
      </c>
      <c r="DF18" s="135" t="s">
        <v>158</v>
      </c>
      <c r="DG18" s="135" t="s">
        <v>158</v>
      </c>
      <c r="DH18" s="135" t="s">
        <v>158</v>
      </c>
      <c r="DI18" s="135" t="s">
        <v>158</v>
      </c>
      <c r="DJ18" s="135" t="s">
        <v>158</v>
      </c>
      <c r="DK18" s="135" t="s">
        <v>158</v>
      </c>
      <c r="DL18" s="135" t="s">
        <v>158</v>
      </c>
      <c r="DM18" s="135" t="s">
        <v>158</v>
      </c>
      <c r="DN18" s="135" t="s">
        <v>158</v>
      </c>
      <c r="DO18" s="135" t="s">
        <v>158</v>
      </c>
      <c r="DP18" s="135" t="s">
        <v>158</v>
      </c>
      <c r="DQ18" s="135" t="s">
        <v>158</v>
      </c>
      <c r="DR18" s="135" t="s">
        <v>158</v>
      </c>
      <c r="DS18" s="135" t="s">
        <v>158</v>
      </c>
      <c r="DT18" s="135" t="s">
        <v>158</v>
      </c>
      <c r="DU18" s="135" t="s">
        <v>158</v>
      </c>
      <c r="DV18" s="135" t="s">
        <v>158</v>
      </c>
      <c r="DW18" s="135" t="s">
        <v>158</v>
      </c>
      <c r="DX18" s="135" t="s">
        <v>158</v>
      </c>
      <c r="DY18" s="135" t="s">
        <v>158</v>
      </c>
      <c r="DZ18" s="135" t="s">
        <v>158</v>
      </c>
    </row>
    <row r="19" spans="1:130" x14ac:dyDescent="0.35">
      <c r="A19" s="76">
        <v>45714</v>
      </c>
      <c r="B19" s="86">
        <v>45715</v>
      </c>
      <c r="C19" s="81" t="s">
        <v>2</v>
      </c>
      <c r="D19" s="82">
        <v>10</v>
      </c>
      <c r="E19" s="82">
        <v>0.08</v>
      </c>
      <c r="F19" s="82">
        <v>2.5999999999999999E-2</v>
      </c>
      <c r="G19" s="46">
        <v>25</v>
      </c>
      <c r="H19" s="46">
        <v>5.62</v>
      </c>
      <c r="I19" s="46">
        <v>0.04</v>
      </c>
      <c r="J19" s="46">
        <v>0.05</v>
      </c>
      <c r="K19" s="162" t="s">
        <v>229</v>
      </c>
      <c r="L19" s="82">
        <v>5.3</v>
      </c>
      <c r="M19" s="46">
        <v>5</v>
      </c>
      <c r="N19" s="46">
        <v>8.6</v>
      </c>
      <c r="O19" s="46">
        <v>19.899999999999999</v>
      </c>
      <c r="P19" s="46">
        <v>884</v>
      </c>
      <c r="Q19" s="84">
        <v>20.2</v>
      </c>
      <c r="R19" s="82" t="s">
        <v>158</v>
      </c>
      <c r="S19" s="82">
        <v>920</v>
      </c>
      <c r="T19" s="82" t="s">
        <v>27</v>
      </c>
      <c r="U19" s="82">
        <v>2900</v>
      </c>
      <c r="V19" s="120" t="s">
        <v>87</v>
      </c>
      <c r="W19" s="123">
        <v>5.0000000000000001E-3</v>
      </c>
      <c r="X19" s="123">
        <v>0.01</v>
      </c>
      <c r="Y19" s="123">
        <v>1.6E-2</v>
      </c>
      <c r="Z19" s="121" t="s">
        <v>20</v>
      </c>
      <c r="AA19" s="115">
        <v>7.0000000000000001E-3</v>
      </c>
      <c r="AB19" s="115">
        <v>6.0000000000000001E-3</v>
      </c>
      <c r="AC19" s="115">
        <v>6.0000000000000001E-3</v>
      </c>
      <c r="AD19" s="121" t="s">
        <v>20</v>
      </c>
      <c r="AE19" s="115">
        <v>7.0000000000000001E-3</v>
      </c>
      <c r="AF19" s="122" t="s">
        <v>20</v>
      </c>
      <c r="AG19" s="115">
        <v>0.02</v>
      </c>
      <c r="AH19" s="121" t="s">
        <v>20</v>
      </c>
      <c r="AI19" s="121" t="s">
        <v>20</v>
      </c>
      <c r="AJ19" s="121" t="s">
        <v>230</v>
      </c>
      <c r="AK19" s="115">
        <v>1.2999999999999999E-2</v>
      </c>
      <c r="AL19" s="115">
        <v>8.9999999999999993E-3</v>
      </c>
      <c r="AM19" s="121" t="s">
        <v>231</v>
      </c>
      <c r="AN19" s="121" t="s">
        <v>21</v>
      </c>
      <c r="AO19" s="121" t="s">
        <v>227</v>
      </c>
      <c r="AP19" s="118">
        <v>0.6</v>
      </c>
      <c r="AQ19" s="121" t="s">
        <v>230</v>
      </c>
      <c r="AR19" s="121" t="s">
        <v>233</v>
      </c>
      <c r="AS19" s="123">
        <v>1.19</v>
      </c>
      <c r="AT19" s="123">
        <v>7.14</v>
      </c>
      <c r="AU19" s="123">
        <v>1.84</v>
      </c>
      <c r="AV19" s="123">
        <v>0.62</v>
      </c>
      <c r="AW19" s="123">
        <v>18.100000000000001</v>
      </c>
      <c r="AX19" s="121" t="s">
        <v>232</v>
      </c>
      <c r="AY19" s="126" t="s">
        <v>89</v>
      </c>
      <c r="AZ19" s="128" t="s">
        <v>80</v>
      </c>
      <c r="BA19" s="128" t="s">
        <v>20</v>
      </c>
      <c r="BB19" s="128" t="s">
        <v>20</v>
      </c>
      <c r="BC19" s="128" t="s">
        <v>20</v>
      </c>
      <c r="BD19" s="128" t="s">
        <v>20</v>
      </c>
      <c r="BE19" s="128" t="s">
        <v>20</v>
      </c>
      <c r="BF19" s="128" t="s">
        <v>20</v>
      </c>
      <c r="BG19" s="128" t="s">
        <v>20</v>
      </c>
      <c r="BH19" s="128" t="s">
        <v>20</v>
      </c>
      <c r="BI19" s="128" t="s">
        <v>20</v>
      </c>
      <c r="BJ19" s="132">
        <v>8.9999999999999993E-3</v>
      </c>
      <c r="BK19" s="128" t="s">
        <v>20</v>
      </c>
      <c r="BL19" s="128" t="s">
        <v>20</v>
      </c>
      <c r="BM19" s="128" t="s">
        <v>230</v>
      </c>
      <c r="BN19" s="131">
        <v>8.9999999999999993E-3</v>
      </c>
      <c r="BO19" s="130">
        <v>5.0000000000000001E-3</v>
      </c>
      <c r="BP19" s="128" t="s">
        <v>231</v>
      </c>
      <c r="BQ19" s="128" t="s">
        <v>21</v>
      </c>
      <c r="BR19" s="128" t="s">
        <v>227</v>
      </c>
      <c r="BS19" s="129" t="s">
        <v>234</v>
      </c>
      <c r="BT19" s="128" t="s">
        <v>230</v>
      </c>
      <c r="BU19" s="128" t="s">
        <v>235</v>
      </c>
      <c r="BV19" s="128" t="s">
        <v>232</v>
      </c>
      <c r="BW19" s="132">
        <v>4.76</v>
      </c>
      <c r="BX19" s="132">
        <v>1.63</v>
      </c>
      <c r="BY19" s="128" t="s">
        <v>235</v>
      </c>
      <c r="BZ19" s="132">
        <v>9.6300000000000008</v>
      </c>
      <c r="CA19" s="132">
        <v>2.1999999999999999E-2</v>
      </c>
      <c r="CB19" s="124" t="s">
        <v>158</v>
      </c>
      <c r="CC19" s="124" t="s">
        <v>158</v>
      </c>
      <c r="CD19" s="124" t="s">
        <v>158</v>
      </c>
      <c r="CE19" s="124" t="s">
        <v>158</v>
      </c>
      <c r="CF19" s="124" t="s">
        <v>158</v>
      </c>
      <c r="CG19" s="124" t="s">
        <v>158</v>
      </c>
      <c r="CH19" s="124" t="s">
        <v>158</v>
      </c>
      <c r="CI19" s="124" t="s">
        <v>158</v>
      </c>
      <c r="CJ19" s="124" t="s">
        <v>158</v>
      </c>
      <c r="CK19" s="124" t="s">
        <v>158</v>
      </c>
      <c r="CL19" s="124" t="s">
        <v>158</v>
      </c>
      <c r="CM19" s="124" t="s">
        <v>158</v>
      </c>
      <c r="CN19" s="124" t="s">
        <v>158</v>
      </c>
      <c r="CO19" s="124" t="s">
        <v>158</v>
      </c>
      <c r="CP19" s="124" t="s">
        <v>158</v>
      </c>
      <c r="CQ19" s="124" t="s">
        <v>158</v>
      </c>
      <c r="CR19" s="124" t="s">
        <v>158</v>
      </c>
      <c r="CS19" s="124" t="s">
        <v>158</v>
      </c>
      <c r="CT19" s="124" t="s">
        <v>158</v>
      </c>
      <c r="CU19" s="124" t="s">
        <v>158</v>
      </c>
      <c r="CV19" s="124" t="s">
        <v>158</v>
      </c>
      <c r="CW19" s="124" t="s">
        <v>158</v>
      </c>
      <c r="CX19" s="124" t="s">
        <v>158</v>
      </c>
      <c r="CY19" s="124" t="s">
        <v>158</v>
      </c>
      <c r="CZ19" s="124" t="s">
        <v>158</v>
      </c>
      <c r="DA19" s="135" t="s">
        <v>158</v>
      </c>
      <c r="DB19" s="135" t="s">
        <v>158</v>
      </c>
      <c r="DC19" s="135" t="s">
        <v>158</v>
      </c>
      <c r="DD19" s="135" t="s">
        <v>158</v>
      </c>
      <c r="DE19" s="135" t="s">
        <v>158</v>
      </c>
      <c r="DF19" s="135" t="s">
        <v>158</v>
      </c>
      <c r="DG19" s="135" t="s">
        <v>158</v>
      </c>
      <c r="DH19" s="135" t="s">
        <v>158</v>
      </c>
      <c r="DI19" s="135" t="s">
        <v>158</v>
      </c>
      <c r="DJ19" s="135" t="s">
        <v>158</v>
      </c>
      <c r="DK19" s="135" t="s">
        <v>158</v>
      </c>
      <c r="DL19" s="135" t="s">
        <v>158</v>
      </c>
      <c r="DM19" s="135" t="s">
        <v>158</v>
      </c>
      <c r="DN19" s="135" t="s">
        <v>158</v>
      </c>
      <c r="DO19" s="135" t="s">
        <v>158</v>
      </c>
      <c r="DP19" s="135" t="s">
        <v>158</v>
      </c>
      <c r="DQ19" s="135" t="s">
        <v>158</v>
      </c>
      <c r="DR19" s="135" t="s">
        <v>158</v>
      </c>
      <c r="DS19" s="135" t="s">
        <v>158</v>
      </c>
      <c r="DT19" s="135" t="s">
        <v>158</v>
      </c>
      <c r="DU19" s="135" t="s">
        <v>158</v>
      </c>
      <c r="DV19" s="135" t="s">
        <v>158</v>
      </c>
      <c r="DW19" s="135" t="s">
        <v>158</v>
      </c>
      <c r="DX19" s="135" t="s">
        <v>158</v>
      </c>
      <c r="DY19" s="135" t="s">
        <v>158</v>
      </c>
      <c r="DZ19" s="135" t="s">
        <v>158</v>
      </c>
    </row>
    <row r="20" spans="1:130" ht="15" thickBot="1" x14ac:dyDescent="0.4">
      <c r="K20" s="162"/>
      <c r="Q20" s="68"/>
      <c r="V20" s="68"/>
      <c r="AP20" s="68"/>
      <c r="DA20" s="80"/>
      <c r="DB20" s="71"/>
    </row>
    <row r="21" spans="1:130" ht="15" thickBot="1" x14ac:dyDescent="0.4">
      <c r="Q21" s="68"/>
      <c r="R21" s="69"/>
      <c r="T21" s="69"/>
      <c r="V21" s="68"/>
      <c r="AP21" s="68"/>
      <c r="DA21" s="70"/>
      <c r="DB21" s="71"/>
    </row>
    <row r="22" spans="1:130" ht="15" thickBot="1" x14ac:dyDescent="0.4">
      <c r="Q22" s="68"/>
      <c r="V22" s="68"/>
      <c r="AP22" s="68"/>
      <c r="DA22" s="70"/>
      <c r="DB22" s="71"/>
    </row>
    <row r="23" spans="1:130" ht="15" thickBot="1" x14ac:dyDescent="0.4">
      <c r="Q23" s="68"/>
      <c r="V23" s="68"/>
      <c r="AP23" s="68"/>
      <c r="DA23" s="70"/>
      <c r="DB23" s="71"/>
    </row>
    <row r="24" spans="1:130" ht="15" thickBot="1" x14ac:dyDescent="0.4">
      <c r="Q24" s="68"/>
      <c r="V24" s="68"/>
      <c r="AP24" s="68"/>
      <c r="DA24" s="70"/>
      <c r="DB24" s="71"/>
    </row>
    <row r="25" spans="1:130" ht="15" thickBot="1" x14ac:dyDescent="0.4">
      <c r="Q25" s="68"/>
      <c r="V25" s="68"/>
      <c r="AP25" s="68"/>
      <c r="DA25" s="70"/>
      <c r="DB25" s="71"/>
    </row>
    <row r="26" spans="1:130" ht="15" thickBot="1" x14ac:dyDescent="0.4">
      <c r="Q26" s="68"/>
      <c r="V26" s="68"/>
      <c r="AP26" s="68"/>
      <c r="DA26" s="70"/>
      <c r="DB26" s="71"/>
    </row>
    <row r="27" spans="1:130" ht="15" thickBot="1" x14ac:dyDescent="0.4">
      <c r="Q27" s="68"/>
      <c r="V27" s="68"/>
      <c r="AP27" s="68"/>
      <c r="DA27" s="70"/>
      <c r="DB27" s="71"/>
    </row>
    <row r="28" spans="1:130" x14ac:dyDescent="0.35">
      <c r="Q28" s="68"/>
      <c r="V28" s="68"/>
      <c r="AP28" s="68"/>
      <c r="DB28" s="71"/>
    </row>
    <row r="29" spans="1:130" x14ac:dyDescent="0.35">
      <c r="Q29" s="68"/>
      <c r="V29" s="68"/>
      <c r="AP29" s="68"/>
      <c r="DB29" s="71"/>
    </row>
    <row r="30" spans="1:130" x14ac:dyDescent="0.35">
      <c r="Q30" s="91"/>
      <c r="AP30" s="68"/>
    </row>
    <row r="31" spans="1:130" x14ac:dyDescent="0.35">
      <c r="AP31" s="68"/>
    </row>
    <row r="32" spans="1:130" x14ac:dyDescent="0.35">
      <c r="AP32" s="68"/>
    </row>
  </sheetData>
  <conditionalFormatting sqref="K19:K20">
    <cfRule type="containsText" dxfId="11" priority="1" operator="containsText" text="&lt;">
      <formula>NOT(ISERROR(SEARCH("&lt;",K19)))</formula>
    </cfRule>
  </conditionalFormatting>
  <conditionalFormatting sqref="D11">
    <cfRule type="containsText" dxfId="10" priority="12" operator="containsText" text="&lt;">
      <formula>NOT(ISERROR(SEARCH("&lt;",D11)))</formula>
    </cfRule>
  </conditionalFormatting>
  <conditionalFormatting sqref="I6:I9">
    <cfRule type="containsText" dxfId="9" priority="11" operator="containsText" text="&lt;">
      <formula>NOT(ISERROR(SEARCH("&lt;",I6)))</formula>
    </cfRule>
  </conditionalFormatting>
  <conditionalFormatting sqref="I11:I14">
    <cfRule type="containsText" dxfId="8" priority="10" operator="containsText" text="&lt;">
      <formula>NOT(ISERROR(SEARCH("&lt;",I11)))</formula>
    </cfRule>
  </conditionalFormatting>
  <conditionalFormatting sqref="I16">
    <cfRule type="containsText" dxfId="7" priority="9" operator="containsText" text="&lt;">
      <formula>NOT(ISERROR(SEARCH("&lt;",I16)))</formula>
    </cfRule>
  </conditionalFormatting>
  <conditionalFormatting sqref="I18">
    <cfRule type="containsText" dxfId="6" priority="8" operator="containsText" text="&lt;">
      <formula>NOT(ISERROR(SEARCH("&lt;",I18)))</formula>
    </cfRule>
  </conditionalFormatting>
  <conditionalFormatting sqref="J6:J9">
    <cfRule type="containsText" dxfId="5" priority="7" operator="containsText" text="&lt;">
      <formula>NOT(ISERROR(SEARCH("&lt;",J6)))</formula>
    </cfRule>
  </conditionalFormatting>
  <conditionalFormatting sqref="J11:J14">
    <cfRule type="containsText" dxfId="4" priority="6" operator="containsText" text="&lt;">
      <formula>NOT(ISERROR(SEARCH("&lt;",J11)))</formula>
    </cfRule>
  </conditionalFormatting>
  <conditionalFormatting sqref="J16">
    <cfRule type="containsText" dxfId="3" priority="5" operator="containsText" text="&lt;">
      <formula>NOT(ISERROR(SEARCH("&lt;",J16)))</formula>
    </cfRule>
  </conditionalFormatting>
  <conditionalFormatting sqref="J18">
    <cfRule type="containsText" dxfId="2" priority="4" operator="containsText" text="&lt;">
      <formula>NOT(ISERROR(SEARCH("&lt;",J18)))</formula>
    </cfRule>
  </conditionalFormatting>
  <conditionalFormatting sqref="K6:K8">
    <cfRule type="containsText" dxfId="1" priority="3" operator="containsText" text="&lt;">
      <formula>NOT(ISERROR(SEARCH("&lt;",K6)))</formula>
    </cfRule>
  </conditionalFormatting>
  <conditionalFormatting sqref="K16:K17">
    <cfRule type="containsText" dxfId="0" priority="2" operator="containsText" text="&lt;">
      <formula>NOT(ISERROR(SEARCH("&lt;",K16)))</formula>
    </cfRule>
  </conditionalFormatting>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988A635-F4A0-41F1-9906-B3AB67B738DA}">
          <x14:formula1>
            <xm:f>'menus déroulants'!$A$2:$A$3</xm:f>
          </x14:formula1>
          <xm:sqref>C4:C9</xm:sqref>
        </x14:dataValidation>
        <x14:dataValidation type="list" allowBlank="1" showInputMessage="1" showErrorMessage="1" xr:uid="{0E77D2DD-72F1-48E2-B898-175D3DE6290E}">
          <x14:formula1>
            <xm:f>'menus déroulants'!$A$2:$A$4</xm:f>
          </x14:formula1>
          <xm:sqref>C10:C18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CDAA23-D389-4883-B368-333A226E860F}">
  <dimension ref="A1:EC33"/>
  <sheetViews>
    <sheetView topLeftCell="B1" zoomScaleNormal="100" workbookViewId="0">
      <pane xSplit="1" topLeftCell="CD1" activePane="topRight" state="frozen"/>
      <selection activeCell="B2" sqref="B2"/>
      <selection pane="topRight" activeCell="AW9" sqref="AW9"/>
    </sheetView>
  </sheetViews>
  <sheetFormatPr baseColWidth="10" defaultRowHeight="14.5" x14ac:dyDescent="0.35"/>
  <cols>
    <col min="1" max="3" width="10.90625" style="19"/>
    <col min="4" max="4" width="10.90625" style="35"/>
    <col min="5" max="63" width="10.90625" style="19"/>
    <col min="64" max="64" width="15.453125" style="19" bestFit="1" customWidth="1"/>
    <col min="65" max="107" width="10.90625" style="19"/>
    <col min="108" max="108" width="13.453125" style="19" customWidth="1"/>
    <col min="109" max="109" width="13.90625" style="19" customWidth="1"/>
    <col min="110" max="16384" width="10.90625" style="19"/>
  </cols>
  <sheetData>
    <row r="1" spans="1:133" ht="26" x14ac:dyDescent="0.35">
      <c r="E1" s="19" t="s">
        <v>202</v>
      </c>
      <c r="F1" s="19" t="s">
        <v>202</v>
      </c>
      <c r="G1" s="19" t="s">
        <v>202</v>
      </c>
      <c r="H1" s="19" t="s">
        <v>202</v>
      </c>
      <c r="I1" s="19" t="s">
        <v>202</v>
      </c>
      <c r="J1" s="19" t="s">
        <v>202</v>
      </c>
      <c r="K1" s="19" t="s">
        <v>202</v>
      </c>
      <c r="L1" s="19" t="s">
        <v>202</v>
      </c>
      <c r="M1" s="19" t="s">
        <v>202</v>
      </c>
      <c r="N1" s="19" t="s">
        <v>202</v>
      </c>
      <c r="O1" s="19" t="s">
        <v>202</v>
      </c>
      <c r="P1" s="19" t="s">
        <v>202</v>
      </c>
      <c r="Q1" s="19" t="s">
        <v>202</v>
      </c>
      <c r="R1" s="19" t="s">
        <v>202</v>
      </c>
      <c r="S1" s="19" t="s">
        <v>202</v>
      </c>
      <c r="T1" s="19" t="s">
        <v>202</v>
      </c>
      <c r="U1" s="19" t="s">
        <v>202</v>
      </c>
      <c r="V1" s="19" t="s">
        <v>202</v>
      </c>
      <c r="W1" s="119" t="s">
        <v>202</v>
      </c>
      <c r="X1" s="119" t="s">
        <v>202</v>
      </c>
      <c r="Y1" s="119" t="s">
        <v>202</v>
      </c>
      <c r="Z1" s="119" t="s">
        <v>202</v>
      </c>
      <c r="AA1" s="119" t="s">
        <v>202</v>
      </c>
      <c r="AB1" s="119" t="s">
        <v>202</v>
      </c>
      <c r="AC1" s="119" t="s">
        <v>202</v>
      </c>
      <c r="AD1" s="119" t="s">
        <v>202</v>
      </c>
      <c r="AE1" s="119" t="s">
        <v>202</v>
      </c>
      <c r="AF1" s="119" t="s">
        <v>202</v>
      </c>
      <c r="AG1" s="119" t="s">
        <v>202</v>
      </c>
      <c r="AH1" s="119" t="s">
        <v>202</v>
      </c>
      <c r="AI1" s="119" t="s">
        <v>202</v>
      </c>
      <c r="AJ1" s="119" t="s">
        <v>202</v>
      </c>
      <c r="AK1" s="119" t="s">
        <v>202</v>
      </c>
      <c r="AL1" s="119" t="s">
        <v>202</v>
      </c>
      <c r="AM1" s="119" t="s">
        <v>202</v>
      </c>
      <c r="AN1" s="119" t="s">
        <v>202</v>
      </c>
      <c r="AO1" s="119" t="s">
        <v>202</v>
      </c>
      <c r="AP1" s="119" t="s">
        <v>202</v>
      </c>
      <c r="AQ1" s="119" t="s">
        <v>202</v>
      </c>
      <c r="AR1" s="119" t="s">
        <v>202</v>
      </c>
      <c r="AS1" s="119" t="s">
        <v>202</v>
      </c>
      <c r="AT1" s="119" t="s">
        <v>202</v>
      </c>
      <c r="AU1" s="119" t="s">
        <v>202</v>
      </c>
      <c r="AV1" s="119" t="s">
        <v>202</v>
      </c>
      <c r="AW1" s="119" t="s">
        <v>202</v>
      </c>
      <c r="AX1" s="119" t="s">
        <v>202</v>
      </c>
      <c r="AY1" s="119" t="s">
        <v>202</v>
      </c>
      <c r="AZ1" s="119" t="s">
        <v>202</v>
      </c>
      <c r="BA1" s="133" t="s">
        <v>202</v>
      </c>
      <c r="BB1" s="133" t="s">
        <v>202</v>
      </c>
      <c r="BC1" s="133" t="s">
        <v>202</v>
      </c>
      <c r="BD1" s="133" t="s">
        <v>202</v>
      </c>
      <c r="BE1" s="133" t="s">
        <v>202</v>
      </c>
      <c r="BF1" s="133" t="s">
        <v>202</v>
      </c>
      <c r="BG1" s="133" t="s">
        <v>202</v>
      </c>
      <c r="BH1" s="133" t="s">
        <v>202</v>
      </c>
      <c r="BI1" s="133" t="s">
        <v>202</v>
      </c>
      <c r="BJ1" s="133" t="s">
        <v>202</v>
      </c>
      <c r="BK1" s="133" t="s">
        <v>202</v>
      </c>
      <c r="BL1" s="133" t="s">
        <v>202</v>
      </c>
      <c r="BM1" s="133" t="s">
        <v>202</v>
      </c>
      <c r="BN1" s="133" t="s">
        <v>202</v>
      </c>
      <c r="BO1" s="133" t="s">
        <v>202</v>
      </c>
      <c r="BP1" s="133" t="s">
        <v>202</v>
      </c>
      <c r="BQ1" s="133" t="s">
        <v>202</v>
      </c>
      <c r="BR1" s="133" t="s">
        <v>202</v>
      </c>
      <c r="BS1" s="133" t="s">
        <v>202</v>
      </c>
      <c r="BT1" s="133" t="s">
        <v>202</v>
      </c>
      <c r="BU1" s="133" t="s">
        <v>202</v>
      </c>
      <c r="BV1" s="133" t="s">
        <v>202</v>
      </c>
      <c r="BW1" s="133" t="s">
        <v>202</v>
      </c>
      <c r="BX1" s="133" t="s">
        <v>202</v>
      </c>
      <c r="BY1" s="133" t="s">
        <v>202</v>
      </c>
      <c r="BZ1" s="133" t="s">
        <v>202</v>
      </c>
      <c r="CA1" s="133" t="s">
        <v>202</v>
      </c>
      <c r="CB1" s="133" t="s">
        <v>202</v>
      </c>
      <c r="CC1" s="133" t="s">
        <v>202</v>
      </c>
      <c r="CD1" s="133" t="s">
        <v>202</v>
      </c>
      <c r="CE1" s="133" t="s">
        <v>204</v>
      </c>
      <c r="CF1" s="133" t="s">
        <v>204</v>
      </c>
      <c r="CG1" s="133" t="s">
        <v>204</v>
      </c>
      <c r="CH1" s="133" t="s">
        <v>204</v>
      </c>
      <c r="CI1" s="133" t="s">
        <v>204</v>
      </c>
      <c r="CJ1" s="133" t="s">
        <v>204</v>
      </c>
      <c r="CK1" s="133" t="s">
        <v>204</v>
      </c>
      <c r="CL1" s="133" t="s">
        <v>204</v>
      </c>
      <c r="CM1" s="133" t="s">
        <v>204</v>
      </c>
      <c r="CN1" s="133" t="s">
        <v>204</v>
      </c>
      <c r="CO1" s="133" t="s">
        <v>204</v>
      </c>
      <c r="CP1" s="133" t="s">
        <v>204</v>
      </c>
      <c r="CQ1" s="133" t="s">
        <v>204</v>
      </c>
      <c r="CR1" s="133" t="s">
        <v>204</v>
      </c>
      <c r="CS1" s="133" t="s">
        <v>204</v>
      </c>
      <c r="CT1" s="133" t="s">
        <v>204</v>
      </c>
      <c r="CU1" s="133" t="s">
        <v>204</v>
      </c>
      <c r="CV1" s="133" t="s">
        <v>204</v>
      </c>
      <c r="CW1" s="133" t="s">
        <v>204</v>
      </c>
      <c r="CX1" s="133" t="s">
        <v>204</v>
      </c>
      <c r="CY1" s="133" t="s">
        <v>204</v>
      </c>
      <c r="CZ1" s="133" t="s">
        <v>204</v>
      </c>
      <c r="DA1" s="133" t="s">
        <v>204</v>
      </c>
      <c r="DB1" s="133" t="s">
        <v>204</v>
      </c>
      <c r="DC1" s="133" t="s">
        <v>204</v>
      </c>
      <c r="DD1" s="137" t="s">
        <v>204</v>
      </c>
      <c r="DE1" s="137" t="s">
        <v>204</v>
      </c>
      <c r="DF1" s="137" t="s">
        <v>204</v>
      </c>
      <c r="DG1" s="137" t="s">
        <v>204</v>
      </c>
      <c r="DH1" s="137" t="s">
        <v>204</v>
      </c>
      <c r="DI1" s="137" t="s">
        <v>204</v>
      </c>
      <c r="DJ1" s="137" t="s">
        <v>204</v>
      </c>
      <c r="DK1" s="137" t="s">
        <v>204</v>
      </c>
      <c r="DL1" s="137" t="s">
        <v>204</v>
      </c>
      <c r="DM1" s="137" t="s">
        <v>204</v>
      </c>
      <c r="DN1" s="137" t="s">
        <v>204</v>
      </c>
      <c r="DO1" s="137" t="s">
        <v>204</v>
      </c>
      <c r="DP1" s="137" t="s">
        <v>204</v>
      </c>
      <c r="DQ1" s="137" t="s">
        <v>204</v>
      </c>
      <c r="DR1" s="137" t="s">
        <v>204</v>
      </c>
      <c r="DS1" s="137" t="s">
        <v>204</v>
      </c>
      <c r="DT1" s="137" t="s">
        <v>204</v>
      </c>
      <c r="DU1" s="137" t="s">
        <v>204</v>
      </c>
      <c r="DV1" s="137" t="s">
        <v>204</v>
      </c>
      <c r="DW1" s="137" t="s">
        <v>204</v>
      </c>
      <c r="DX1" s="137" t="s">
        <v>204</v>
      </c>
      <c r="DY1" s="137" t="s">
        <v>204</v>
      </c>
      <c r="DZ1" s="137" t="s">
        <v>204</v>
      </c>
      <c r="EA1" s="137" t="s">
        <v>204</v>
      </c>
      <c r="EB1" s="137" t="s">
        <v>204</v>
      </c>
      <c r="EC1" s="137" t="s">
        <v>204</v>
      </c>
    </row>
    <row r="2" spans="1:133" ht="29" x14ac:dyDescent="0.35">
      <c r="A2" s="3" t="s">
        <v>100</v>
      </c>
      <c r="B2" s="3" t="s">
        <v>79</v>
      </c>
      <c r="C2" s="20" t="s">
        <v>82</v>
      </c>
      <c r="D2" s="34" t="s">
        <v>90</v>
      </c>
      <c r="E2" s="20" t="s">
        <v>5</v>
      </c>
      <c r="F2" s="20" t="s">
        <v>14</v>
      </c>
      <c r="G2" s="20" t="s">
        <v>7</v>
      </c>
      <c r="H2" s="20" t="s">
        <v>15</v>
      </c>
      <c r="I2" s="20" t="s">
        <v>6</v>
      </c>
      <c r="J2" s="20" t="s">
        <v>8</v>
      </c>
      <c r="K2" s="20" t="s">
        <v>16</v>
      </c>
      <c r="L2" s="20" t="s">
        <v>10</v>
      </c>
      <c r="M2" s="20" t="s">
        <v>11</v>
      </c>
      <c r="N2" s="20" t="s">
        <v>12</v>
      </c>
      <c r="O2" s="20" t="s">
        <v>4</v>
      </c>
      <c r="P2" s="20" t="s">
        <v>17</v>
      </c>
      <c r="Q2" s="20" t="s">
        <v>13</v>
      </c>
      <c r="R2" s="20" t="s">
        <v>18</v>
      </c>
      <c r="S2" s="143" t="s">
        <v>44</v>
      </c>
      <c r="T2" s="143" t="s">
        <v>47</v>
      </c>
      <c r="U2" s="143" t="s">
        <v>45</v>
      </c>
      <c r="V2" s="143" t="s">
        <v>46</v>
      </c>
      <c r="W2" s="111" t="s">
        <v>190</v>
      </c>
      <c r="X2" s="119" t="s">
        <v>60</v>
      </c>
      <c r="Y2" s="119" t="s">
        <v>61</v>
      </c>
      <c r="Z2" s="119" t="s">
        <v>62</v>
      </c>
      <c r="AA2" s="119" t="s">
        <v>63</v>
      </c>
      <c r="AB2" s="119" t="s">
        <v>64</v>
      </c>
      <c r="AC2" s="119" t="s">
        <v>65</v>
      </c>
      <c r="AD2" s="119" t="s">
        <v>66</v>
      </c>
      <c r="AE2" s="119" t="s">
        <v>67</v>
      </c>
      <c r="AF2" s="119" t="s">
        <v>59</v>
      </c>
      <c r="AG2" s="119" t="s">
        <v>58</v>
      </c>
      <c r="AH2" s="119" t="s">
        <v>57</v>
      </c>
      <c r="AI2" s="119" t="s">
        <v>56</v>
      </c>
      <c r="AJ2" s="119" t="s">
        <v>55</v>
      </c>
      <c r="AK2" s="119" t="s">
        <v>54</v>
      </c>
      <c r="AL2" s="119" t="s">
        <v>53</v>
      </c>
      <c r="AM2" s="119" t="s">
        <v>52</v>
      </c>
      <c r="AN2" s="119" t="s">
        <v>51</v>
      </c>
      <c r="AO2" s="119" t="s">
        <v>50</v>
      </c>
      <c r="AP2" s="119" t="s">
        <v>49</v>
      </c>
      <c r="AQ2" s="111" t="s">
        <v>9</v>
      </c>
      <c r="AR2" s="111" t="s">
        <v>68</v>
      </c>
      <c r="AS2" s="111"/>
      <c r="AT2" s="119" t="s">
        <v>43</v>
      </c>
      <c r="AU2" s="119" t="s">
        <v>42</v>
      </c>
      <c r="AV2" s="119" t="s">
        <v>41</v>
      </c>
      <c r="AW2" s="119" t="s">
        <v>40</v>
      </c>
      <c r="AX2" s="119" t="s">
        <v>39</v>
      </c>
      <c r="AY2" s="119" t="s">
        <v>38</v>
      </c>
      <c r="AZ2" s="119" t="s">
        <v>19</v>
      </c>
      <c r="BA2" s="125" t="s">
        <v>190</v>
      </c>
      <c r="BB2" s="125" t="s">
        <v>206</v>
      </c>
      <c r="BC2" s="125" t="s">
        <v>61</v>
      </c>
      <c r="BD2" s="125" t="s">
        <v>62</v>
      </c>
      <c r="BE2" s="125" t="s">
        <v>63</v>
      </c>
      <c r="BF2" s="125" t="s">
        <v>64</v>
      </c>
      <c r="BG2" s="125" t="s">
        <v>65</v>
      </c>
      <c r="BH2" s="125" t="s">
        <v>66</v>
      </c>
      <c r="BI2" s="125" t="s">
        <v>67</v>
      </c>
      <c r="BJ2" s="125" t="s">
        <v>59</v>
      </c>
      <c r="BK2" s="125" t="s">
        <v>58</v>
      </c>
      <c r="BL2" s="125" t="s">
        <v>57</v>
      </c>
      <c r="BM2" s="125" t="s">
        <v>56</v>
      </c>
      <c r="BN2" s="125" t="s">
        <v>55</v>
      </c>
      <c r="BO2" s="125" t="s">
        <v>54</v>
      </c>
      <c r="BP2" s="125" t="s">
        <v>53</v>
      </c>
      <c r="BQ2" s="125" t="s">
        <v>52</v>
      </c>
      <c r="BR2" s="125" t="s">
        <v>51</v>
      </c>
      <c r="BS2" s="125" t="s">
        <v>50</v>
      </c>
      <c r="BT2" s="125" t="s">
        <v>49</v>
      </c>
      <c r="BU2" s="125" t="s">
        <v>9</v>
      </c>
      <c r="BV2" s="125" t="s">
        <v>48</v>
      </c>
      <c r="BW2" s="125" t="s">
        <v>190</v>
      </c>
      <c r="BX2" s="133" t="s">
        <v>43</v>
      </c>
      <c r="BY2" s="133" t="s">
        <v>42</v>
      </c>
      <c r="BZ2" s="133" t="s">
        <v>41</v>
      </c>
      <c r="CA2" s="133" t="s">
        <v>40</v>
      </c>
      <c r="CB2" s="133" t="s">
        <v>39</v>
      </c>
      <c r="CC2" s="133" t="s">
        <v>38</v>
      </c>
      <c r="CD2" s="133" t="s">
        <v>19</v>
      </c>
      <c r="CE2" s="141" t="s">
        <v>190</v>
      </c>
      <c r="CF2" s="133" t="s">
        <v>167</v>
      </c>
      <c r="CG2" s="133" t="s">
        <v>168</v>
      </c>
      <c r="CH2" s="133" t="s">
        <v>169</v>
      </c>
      <c r="CI2" s="133" t="s">
        <v>170</v>
      </c>
      <c r="CJ2" s="133" t="s">
        <v>171</v>
      </c>
      <c r="CK2" s="133" t="s">
        <v>172</v>
      </c>
      <c r="CL2" s="133" t="s">
        <v>173</v>
      </c>
      <c r="CM2" s="133" t="s">
        <v>174</v>
      </c>
      <c r="CN2" s="133" t="s">
        <v>175</v>
      </c>
      <c r="CO2" s="133" t="s">
        <v>176</v>
      </c>
      <c r="CP2" s="133" t="s">
        <v>177</v>
      </c>
      <c r="CQ2" s="133" t="s">
        <v>178</v>
      </c>
      <c r="CR2" s="133" t="s">
        <v>179</v>
      </c>
      <c r="CS2" s="133" t="s">
        <v>180</v>
      </c>
      <c r="CT2" s="133" t="s">
        <v>181</v>
      </c>
      <c r="CU2" s="133" t="s">
        <v>182</v>
      </c>
      <c r="CV2" s="133" t="s">
        <v>71</v>
      </c>
      <c r="CW2" s="133" t="s">
        <v>72</v>
      </c>
      <c r="CX2" s="133" t="s">
        <v>73</v>
      </c>
      <c r="CY2" s="133" t="s">
        <v>74</v>
      </c>
      <c r="CZ2" s="133" t="s">
        <v>75</v>
      </c>
      <c r="DA2" s="133" t="s">
        <v>76</v>
      </c>
      <c r="DB2" s="133" t="s">
        <v>77</v>
      </c>
      <c r="DC2" s="133" t="s">
        <v>78</v>
      </c>
      <c r="DD2" s="136" t="s">
        <v>190</v>
      </c>
      <c r="DE2" s="136" t="s">
        <v>191</v>
      </c>
      <c r="DF2" s="137" t="s">
        <v>167</v>
      </c>
      <c r="DG2" s="137" t="s">
        <v>168</v>
      </c>
      <c r="DH2" s="137" t="s">
        <v>169</v>
      </c>
      <c r="DI2" s="137" t="s">
        <v>170</v>
      </c>
      <c r="DJ2" s="137" t="s">
        <v>171</v>
      </c>
      <c r="DK2" s="137" t="s">
        <v>172</v>
      </c>
      <c r="DL2" s="137" t="s">
        <v>173</v>
      </c>
      <c r="DM2" s="137" t="s">
        <v>174</v>
      </c>
      <c r="DN2" s="137" t="s">
        <v>175</v>
      </c>
      <c r="DO2" s="137" t="s">
        <v>176</v>
      </c>
      <c r="DP2" s="137" t="s">
        <v>177</v>
      </c>
      <c r="DQ2" s="137" t="s">
        <v>178</v>
      </c>
      <c r="DR2" s="137" t="s">
        <v>179</v>
      </c>
      <c r="DS2" s="137" t="s">
        <v>180</v>
      </c>
      <c r="DT2" s="137" t="s">
        <v>181</v>
      </c>
      <c r="DU2" s="137" t="s">
        <v>182</v>
      </c>
      <c r="DV2" s="137" t="s">
        <v>71</v>
      </c>
      <c r="DW2" s="137" t="s">
        <v>72</v>
      </c>
      <c r="DX2" s="137" t="s">
        <v>73</v>
      </c>
      <c r="DY2" s="137" t="s">
        <v>74</v>
      </c>
      <c r="DZ2" s="137" t="s">
        <v>75</v>
      </c>
      <c r="EA2" s="137" t="s">
        <v>76</v>
      </c>
      <c r="EB2" s="137" t="s">
        <v>77</v>
      </c>
      <c r="EC2" s="137" t="s">
        <v>78</v>
      </c>
    </row>
    <row r="3" spans="1:133" x14ac:dyDescent="0.35">
      <c r="A3" s="20"/>
      <c r="B3" s="20"/>
      <c r="C3" s="20"/>
      <c r="D3" s="34"/>
      <c r="E3" s="20" t="s">
        <v>69</v>
      </c>
      <c r="F3" s="20" t="s">
        <v>69</v>
      </c>
      <c r="G3" s="20" t="s">
        <v>69</v>
      </c>
      <c r="H3" s="20" t="s">
        <v>69</v>
      </c>
      <c r="I3" s="20" t="s">
        <v>69</v>
      </c>
      <c r="J3" s="20" t="s">
        <v>69</v>
      </c>
      <c r="K3" s="20" t="s">
        <v>69</v>
      </c>
      <c r="L3" s="20" t="s">
        <v>69</v>
      </c>
      <c r="M3" s="20" t="s">
        <v>69</v>
      </c>
      <c r="N3" s="20" t="s">
        <v>69</v>
      </c>
      <c r="O3" s="20" t="s">
        <v>70</v>
      </c>
      <c r="P3" s="20" t="s">
        <v>83</v>
      </c>
      <c r="Q3" s="20" t="s">
        <v>84</v>
      </c>
      <c r="R3" s="20" t="s">
        <v>83</v>
      </c>
      <c r="S3" s="13" t="s">
        <v>86</v>
      </c>
      <c r="T3" s="13" t="s">
        <v>86</v>
      </c>
      <c r="U3" s="13" t="s">
        <v>86</v>
      </c>
      <c r="V3" s="13" t="s">
        <v>86</v>
      </c>
      <c r="W3" s="111"/>
      <c r="X3" s="119" t="s">
        <v>85</v>
      </c>
      <c r="Y3" s="119" t="s">
        <v>85</v>
      </c>
      <c r="Z3" s="119" t="s">
        <v>85</v>
      </c>
      <c r="AA3" s="119" t="s">
        <v>85</v>
      </c>
      <c r="AB3" s="119" t="s">
        <v>85</v>
      </c>
      <c r="AC3" s="119" t="s">
        <v>85</v>
      </c>
      <c r="AD3" s="119" t="s">
        <v>85</v>
      </c>
      <c r="AE3" s="119" t="s">
        <v>85</v>
      </c>
      <c r="AF3" s="119" t="s">
        <v>85</v>
      </c>
      <c r="AG3" s="119" t="s">
        <v>85</v>
      </c>
      <c r="AH3" s="119" t="s">
        <v>85</v>
      </c>
      <c r="AI3" s="119" t="s">
        <v>85</v>
      </c>
      <c r="AJ3" s="119" t="s">
        <v>85</v>
      </c>
      <c r="AK3" s="119" t="s">
        <v>85</v>
      </c>
      <c r="AL3" s="119" t="s">
        <v>85</v>
      </c>
      <c r="AM3" s="119" t="s">
        <v>85</v>
      </c>
      <c r="AN3" s="119" t="s">
        <v>85</v>
      </c>
      <c r="AO3" s="119" t="s">
        <v>85</v>
      </c>
      <c r="AP3" s="119" t="s">
        <v>85</v>
      </c>
      <c r="AQ3" s="111" t="s">
        <v>69</v>
      </c>
      <c r="AR3" s="111" t="s">
        <v>69</v>
      </c>
      <c r="AS3" s="111"/>
      <c r="AT3" s="119" t="s">
        <v>85</v>
      </c>
      <c r="AU3" s="119" t="s">
        <v>85</v>
      </c>
      <c r="AV3" s="119" t="s">
        <v>85</v>
      </c>
      <c r="AW3" s="119" t="s">
        <v>85</v>
      </c>
      <c r="AX3" s="119" t="s">
        <v>85</v>
      </c>
      <c r="AY3" s="119" t="s">
        <v>85</v>
      </c>
      <c r="AZ3" s="119" t="s">
        <v>85</v>
      </c>
      <c r="BA3" s="125"/>
      <c r="BB3" s="125" t="s">
        <v>85</v>
      </c>
      <c r="BC3" s="125" t="s">
        <v>85</v>
      </c>
      <c r="BD3" s="125" t="s">
        <v>85</v>
      </c>
      <c r="BE3" s="125" t="s">
        <v>85</v>
      </c>
      <c r="BF3" s="125" t="s">
        <v>85</v>
      </c>
      <c r="BG3" s="125" t="s">
        <v>85</v>
      </c>
      <c r="BH3" s="125" t="s">
        <v>85</v>
      </c>
      <c r="BI3" s="125" t="s">
        <v>85</v>
      </c>
      <c r="BJ3" s="125" t="s">
        <v>85</v>
      </c>
      <c r="BK3" s="125" t="s">
        <v>85</v>
      </c>
      <c r="BL3" s="125" t="s">
        <v>85</v>
      </c>
      <c r="BM3" s="125" t="s">
        <v>85</v>
      </c>
      <c r="BN3" s="125" t="s">
        <v>85</v>
      </c>
      <c r="BO3" s="125" t="s">
        <v>85</v>
      </c>
      <c r="BP3" s="125" t="s">
        <v>85</v>
      </c>
      <c r="BQ3" s="125" t="s">
        <v>85</v>
      </c>
      <c r="BR3" s="125" t="s">
        <v>85</v>
      </c>
      <c r="BS3" s="125" t="s">
        <v>85</v>
      </c>
      <c r="BT3" s="125" t="s">
        <v>85</v>
      </c>
      <c r="BU3" s="125" t="s">
        <v>69</v>
      </c>
      <c r="BV3" s="125" t="s">
        <v>236</v>
      </c>
      <c r="BW3" s="125"/>
      <c r="BX3" s="133" t="s">
        <v>85</v>
      </c>
      <c r="BY3" s="133" t="s">
        <v>85</v>
      </c>
      <c r="BZ3" s="133" t="s">
        <v>85</v>
      </c>
      <c r="CA3" s="133" t="s">
        <v>85</v>
      </c>
      <c r="CB3" s="133" t="s">
        <v>85</v>
      </c>
      <c r="CC3" s="133" t="s">
        <v>85</v>
      </c>
      <c r="CD3" s="133" t="s">
        <v>85</v>
      </c>
      <c r="CE3" s="141"/>
      <c r="CF3" s="141" t="s">
        <v>92</v>
      </c>
      <c r="CG3" s="141" t="s">
        <v>92</v>
      </c>
      <c r="CH3" s="141" t="s">
        <v>92</v>
      </c>
      <c r="CI3" s="141" t="s">
        <v>92</v>
      </c>
      <c r="CJ3" s="141" t="s">
        <v>92</v>
      </c>
      <c r="CK3" s="141" t="s">
        <v>92</v>
      </c>
      <c r="CL3" s="141" t="s">
        <v>92</v>
      </c>
      <c r="CM3" s="141" t="s">
        <v>92</v>
      </c>
      <c r="CN3" s="141" t="s">
        <v>92</v>
      </c>
      <c r="CO3" s="141" t="s">
        <v>92</v>
      </c>
      <c r="CP3" s="141" t="s">
        <v>92</v>
      </c>
      <c r="CQ3" s="141" t="s">
        <v>92</v>
      </c>
      <c r="CR3" s="141" t="s">
        <v>92</v>
      </c>
      <c r="CS3" s="141" t="s">
        <v>92</v>
      </c>
      <c r="CT3" s="141" t="s">
        <v>92</v>
      </c>
      <c r="CU3" s="141" t="s">
        <v>92</v>
      </c>
      <c r="CV3" s="141" t="s">
        <v>92</v>
      </c>
      <c r="CW3" s="141" t="s">
        <v>92</v>
      </c>
      <c r="CX3" s="141" t="s">
        <v>92</v>
      </c>
      <c r="CY3" s="141" t="s">
        <v>92</v>
      </c>
      <c r="CZ3" s="141" t="s">
        <v>92</v>
      </c>
      <c r="DA3" s="141" t="s">
        <v>92</v>
      </c>
      <c r="DB3" s="141" t="s">
        <v>92</v>
      </c>
      <c r="DC3" s="141" t="s">
        <v>92</v>
      </c>
      <c r="DD3" s="136"/>
      <c r="DE3" s="136" t="s">
        <v>69</v>
      </c>
      <c r="DF3" s="139" t="s">
        <v>187</v>
      </c>
      <c r="DG3" s="139" t="s">
        <v>186</v>
      </c>
      <c r="DH3" s="139" t="s">
        <v>186</v>
      </c>
      <c r="DI3" s="139" t="s">
        <v>186</v>
      </c>
      <c r="DJ3" s="139" t="s">
        <v>186</v>
      </c>
      <c r="DK3" s="139" t="s">
        <v>186</v>
      </c>
      <c r="DL3" s="139" t="s">
        <v>186</v>
      </c>
      <c r="DM3" s="139" t="s">
        <v>186</v>
      </c>
      <c r="DN3" s="139" t="s">
        <v>186</v>
      </c>
      <c r="DO3" s="139" t="s">
        <v>186</v>
      </c>
      <c r="DP3" s="139" t="s">
        <v>186</v>
      </c>
      <c r="DQ3" s="139" t="s">
        <v>186</v>
      </c>
      <c r="DR3" s="139" t="s">
        <v>186</v>
      </c>
      <c r="DS3" s="139" t="s">
        <v>186</v>
      </c>
      <c r="DT3" s="139" t="s">
        <v>186</v>
      </c>
      <c r="DU3" s="139" t="s">
        <v>186</v>
      </c>
      <c r="DV3" s="139" t="s">
        <v>186</v>
      </c>
      <c r="DW3" s="139" t="s">
        <v>186</v>
      </c>
      <c r="DX3" s="139" t="s">
        <v>186</v>
      </c>
      <c r="DY3" s="139" t="s">
        <v>186</v>
      </c>
      <c r="DZ3" s="139" t="s">
        <v>186</v>
      </c>
      <c r="EA3" s="139" t="s">
        <v>186</v>
      </c>
      <c r="EB3" s="139" t="s">
        <v>186</v>
      </c>
      <c r="EC3" s="139" t="s">
        <v>186</v>
      </c>
    </row>
    <row r="4" spans="1:133" x14ac:dyDescent="0.35">
      <c r="A4" s="21">
        <v>44843</v>
      </c>
      <c r="B4" s="8">
        <v>44826</v>
      </c>
      <c r="C4" s="20" t="s">
        <v>2</v>
      </c>
      <c r="D4" s="34" t="s">
        <v>36</v>
      </c>
      <c r="E4" s="22">
        <v>44</v>
      </c>
      <c r="F4" s="23">
        <v>0.17</v>
      </c>
      <c r="G4" s="23">
        <v>5.2999999999999999E-2</v>
      </c>
      <c r="H4" s="22">
        <v>30</v>
      </c>
      <c r="I4" s="23">
        <v>6.77</v>
      </c>
      <c r="J4" s="23">
        <v>0.38</v>
      </c>
      <c r="K4" s="23">
        <v>0.49</v>
      </c>
      <c r="L4" s="23">
        <v>0.25</v>
      </c>
      <c r="M4" s="22" t="s">
        <v>158</v>
      </c>
      <c r="N4" s="22" t="s">
        <v>158</v>
      </c>
      <c r="O4" s="23">
        <v>8.1999999999999993</v>
      </c>
      <c r="P4" s="23">
        <v>19.7</v>
      </c>
      <c r="Q4" s="22">
        <v>770</v>
      </c>
      <c r="R4" s="23">
        <v>19.899999999999999</v>
      </c>
      <c r="S4" s="143">
        <v>240000</v>
      </c>
      <c r="T4" s="143">
        <v>19000</v>
      </c>
      <c r="U4" s="143" t="s">
        <v>158</v>
      </c>
      <c r="V4" s="143">
        <v>58000</v>
      </c>
      <c r="W4" s="111" t="s">
        <v>87</v>
      </c>
      <c r="X4" s="119" t="s">
        <v>158</v>
      </c>
      <c r="Y4" s="119" t="s">
        <v>158</v>
      </c>
      <c r="Z4" s="119" t="s">
        <v>158</v>
      </c>
      <c r="AA4" s="119" t="s">
        <v>158</v>
      </c>
      <c r="AB4" s="119" t="s">
        <v>158</v>
      </c>
      <c r="AC4" s="119" t="s">
        <v>158</v>
      </c>
      <c r="AD4" s="119" t="s">
        <v>158</v>
      </c>
      <c r="AE4" s="119" t="s">
        <v>158</v>
      </c>
      <c r="AF4" s="119" t="s">
        <v>158</v>
      </c>
      <c r="AG4" s="119" t="s">
        <v>158</v>
      </c>
      <c r="AH4" s="119" t="s">
        <v>158</v>
      </c>
      <c r="AI4" s="119" t="s">
        <v>158</v>
      </c>
      <c r="AJ4" s="119" t="s">
        <v>158</v>
      </c>
      <c r="AK4" s="119" t="s">
        <v>158</v>
      </c>
      <c r="AL4" s="119" t="s">
        <v>158</v>
      </c>
      <c r="AM4" s="119" t="s">
        <v>158</v>
      </c>
      <c r="AN4" s="119" t="s">
        <v>158</v>
      </c>
      <c r="AO4" s="119" t="s">
        <v>158</v>
      </c>
      <c r="AP4" s="119" t="s">
        <v>158</v>
      </c>
      <c r="AQ4" s="145">
        <v>1.8</v>
      </c>
      <c r="AR4" s="119" t="s">
        <v>158</v>
      </c>
      <c r="AS4" s="111" t="s">
        <v>87</v>
      </c>
      <c r="AT4" s="121" t="s">
        <v>233</v>
      </c>
      <c r="AU4" s="145">
        <v>3.88</v>
      </c>
      <c r="AV4" s="145">
        <v>46.97</v>
      </c>
      <c r="AW4" s="145">
        <v>3.6</v>
      </c>
      <c r="AX4" s="145">
        <v>12.29</v>
      </c>
      <c r="AY4" s="145">
        <v>70.540000000000006</v>
      </c>
      <c r="AZ4" s="121" t="s">
        <v>232</v>
      </c>
      <c r="BA4" s="125" t="s">
        <v>88</v>
      </c>
      <c r="BB4" s="125" t="s">
        <v>158</v>
      </c>
      <c r="BC4" s="125" t="s">
        <v>158</v>
      </c>
      <c r="BD4" s="125" t="s">
        <v>158</v>
      </c>
      <c r="BE4" s="125" t="s">
        <v>158</v>
      </c>
      <c r="BF4" s="125" t="s">
        <v>158</v>
      </c>
      <c r="BG4" s="125" t="s">
        <v>158</v>
      </c>
      <c r="BH4" s="125" t="s">
        <v>158</v>
      </c>
      <c r="BI4" s="125" t="s">
        <v>158</v>
      </c>
      <c r="BJ4" s="125" t="s">
        <v>158</v>
      </c>
      <c r="BK4" s="125" t="s">
        <v>158</v>
      </c>
      <c r="BL4" s="125" t="s">
        <v>158</v>
      </c>
      <c r="BM4" s="125" t="s">
        <v>158</v>
      </c>
      <c r="BN4" s="125" t="s">
        <v>158</v>
      </c>
      <c r="BO4" s="125" t="s">
        <v>158</v>
      </c>
      <c r="BP4" s="125" t="s">
        <v>158</v>
      </c>
      <c r="BQ4" s="125" t="s">
        <v>158</v>
      </c>
      <c r="BR4" s="125" t="s">
        <v>158</v>
      </c>
      <c r="BS4" s="125" t="s">
        <v>158</v>
      </c>
      <c r="BT4" s="125" t="s">
        <v>158</v>
      </c>
      <c r="BU4" s="125" t="s">
        <v>158</v>
      </c>
      <c r="BV4" s="125" t="s">
        <v>158</v>
      </c>
      <c r="BW4" s="125" t="s">
        <v>89</v>
      </c>
      <c r="BX4" s="173" t="s">
        <v>235</v>
      </c>
      <c r="BY4" s="173" t="s">
        <v>232</v>
      </c>
      <c r="BZ4" s="174">
        <v>5.31</v>
      </c>
      <c r="CA4" s="174">
        <v>1.58</v>
      </c>
      <c r="CB4" s="173" t="s">
        <v>235</v>
      </c>
      <c r="CC4" s="174">
        <v>11.48</v>
      </c>
      <c r="CD4" s="174">
        <v>0.08</v>
      </c>
      <c r="CE4" s="141" t="s">
        <v>158</v>
      </c>
      <c r="CF4" s="141" t="s">
        <v>158</v>
      </c>
      <c r="CG4" s="141" t="s">
        <v>158</v>
      </c>
      <c r="CH4" s="141" t="s">
        <v>158</v>
      </c>
      <c r="CI4" s="141" t="s">
        <v>158</v>
      </c>
      <c r="CJ4" s="141" t="s">
        <v>158</v>
      </c>
      <c r="CK4" s="141" t="s">
        <v>158</v>
      </c>
      <c r="CL4" s="141" t="s">
        <v>158</v>
      </c>
      <c r="CM4" s="141" t="s">
        <v>158</v>
      </c>
      <c r="CN4" s="141" t="s">
        <v>158</v>
      </c>
      <c r="CO4" s="141" t="s">
        <v>158</v>
      </c>
      <c r="CP4" s="141" t="s">
        <v>158</v>
      </c>
      <c r="CQ4" s="141" t="s">
        <v>158</v>
      </c>
      <c r="CR4" s="141" t="s">
        <v>158</v>
      </c>
      <c r="CS4" s="141" t="s">
        <v>158</v>
      </c>
      <c r="CT4" s="141" t="s">
        <v>158</v>
      </c>
      <c r="CU4" s="141" t="s">
        <v>158</v>
      </c>
      <c r="CV4" s="141" t="s">
        <v>158</v>
      </c>
      <c r="CW4" s="141" t="s">
        <v>158</v>
      </c>
      <c r="CX4" s="141" t="s">
        <v>158</v>
      </c>
      <c r="CY4" s="141" t="s">
        <v>158</v>
      </c>
      <c r="CZ4" s="141" t="s">
        <v>158</v>
      </c>
      <c r="DA4" s="141" t="s">
        <v>158</v>
      </c>
      <c r="DB4" s="141" t="s">
        <v>158</v>
      </c>
      <c r="DC4" s="141" t="s">
        <v>158</v>
      </c>
      <c r="DD4" s="136" t="s">
        <v>158</v>
      </c>
      <c r="DE4" s="136" t="s">
        <v>158</v>
      </c>
      <c r="DF4" s="136" t="s">
        <v>158</v>
      </c>
      <c r="DG4" s="136" t="s">
        <v>158</v>
      </c>
      <c r="DH4" s="136" t="s">
        <v>158</v>
      </c>
      <c r="DI4" s="136" t="s">
        <v>158</v>
      </c>
      <c r="DJ4" s="136" t="s">
        <v>158</v>
      </c>
      <c r="DK4" s="136" t="s">
        <v>158</v>
      </c>
      <c r="DL4" s="136" t="s">
        <v>158</v>
      </c>
      <c r="DM4" s="136" t="s">
        <v>158</v>
      </c>
      <c r="DN4" s="136" t="s">
        <v>158</v>
      </c>
      <c r="DO4" s="136" t="s">
        <v>158</v>
      </c>
      <c r="DP4" s="136" t="s">
        <v>158</v>
      </c>
      <c r="DQ4" s="136" t="s">
        <v>158</v>
      </c>
      <c r="DR4" s="136" t="s">
        <v>158</v>
      </c>
      <c r="DS4" s="136" t="s">
        <v>158</v>
      </c>
      <c r="DT4" s="136" t="s">
        <v>158</v>
      </c>
      <c r="DU4" s="136" t="s">
        <v>158</v>
      </c>
      <c r="DV4" s="136" t="s">
        <v>158</v>
      </c>
      <c r="DW4" s="136" t="s">
        <v>158</v>
      </c>
      <c r="DX4" s="136" t="s">
        <v>158</v>
      </c>
      <c r="DY4" s="136" t="s">
        <v>158</v>
      </c>
      <c r="DZ4" s="136" t="s">
        <v>158</v>
      </c>
      <c r="EA4" s="136" t="s">
        <v>158</v>
      </c>
      <c r="EB4" s="136" t="s">
        <v>158</v>
      </c>
      <c r="EC4" s="136" t="s">
        <v>158</v>
      </c>
    </row>
    <row r="5" spans="1:133" x14ac:dyDescent="0.35">
      <c r="A5" s="21">
        <v>45629</v>
      </c>
      <c r="B5" s="4">
        <v>44844</v>
      </c>
      <c r="C5" s="20" t="s">
        <v>2</v>
      </c>
      <c r="D5" s="34" t="s">
        <v>37</v>
      </c>
      <c r="E5" s="22">
        <v>8</v>
      </c>
      <c r="F5" s="23">
        <v>7.0000000000000007E-2</v>
      </c>
      <c r="G5" s="23">
        <v>2.1000000000000001E-2</v>
      </c>
      <c r="H5" s="22">
        <v>23</v>
      </c>
      <c r="I5" s="23">
        <v>5.24</v>
      </c>
      <c r="J5" s="23">
        <v>0.03</v>
      </c>
      <c r="K5" s="23">
        <v>0.03</v>
      </c>
      <c r="L5" s="23">
        <v>0.1</v>
      </c>
      <c r="M5" s="23">
        <v>3.5</v>
      </c>
      <c r="N5" s="23">
        <v>3.4</v>
      </c>
      <c r="O5" s="23">
        <v>8.3000000000000007</v>
      </c>
      <c r="P5" s="23">
        <v>20.3</v>
      </c>
      <c r="Q5" s="22">
        <v>752</v>
      </c>
      <c r="R5" s="23">
        <v>20.8</v>
      </c>
      <c r="S5" s="143" t="s">
        <v>22</v>
      </c>
      <c r="T5" s="143">
        <v>350</v>
      </c>
      <c r="U5" s="143" t="s">
        <v>158</v>
      </c>
      <c r="V5" s="143">
        <v>520</v>
      </c>
      <c r="W5" s="111" t="s">
        <v>87</v>
      </c>
      <c r="X5" s="121" t="s">
        <v>20</v>
      </c>
      <c r="Y5" s="121" t="s">
        <v>20</v>
      </c>
      <c r="Z5" s="121" t="s">
        <v>20</v>
      </c>
      <c r="AA5" s="121" t="s">
        <v>20</v>
      </c>
      <c r="AB5" s="121" t="s">
        <v>20</v>
      </c>
      <c r="AC5" s="121" t="s">
        <v>20</v>
      </c>
      <c r="AD5" s="121" t="s">
        <v>20</v>
      </c>
      <c r="AE5" s="121" t="s">
        <v>20</v>
      </c>
      <c r="AF5" s="121" t="s">
        <v>20</v>
      </c>
      <c r="AG5" s="121" t="s">
        <v>20</v>
      </c>
      <c r="AH5" s="145">
        <v>8.0000000000000002E-3</v>
      </c>
      <c r="AI5" s="121" t="s">
        <v>20</v>
      </c>
      <c r="AJ5" s="121" t="s">
        <v>20</v>
      </c>
      <c r="AK5" s="121" t="s">
        <v>230</v>
      </c>
      <c r="AL5" s="121" t="s">
        <v>230</v>
      </c>
      <c r="AM5" s="121" t="s">
        <v>230</v>
      </c>
      <c r="AN5" s="121" t="s">
        <v>231</v>
      </c>
      <c r="AO5" s="121" t="s">
        <v>21</v>
      </c>
      <c r="AP5" s="121" t="s">
        <v>227</v>
      </c>
      <c r="AQ5" s="121" t="s">
        <v>232</v>
      </c>
      <c r="AR5" s="121" t="s">
        <v>230</v>
      </c>
      <c r="AS5" s="111" t="s">
        <v>87</v>
      </c>
      <c r="AT5" s="121" t="s">
        <v>233</v>
      </c>
      <c r="AU5" s="145">
        <v>0.87</v>
      </c>
      <c r="AV5" s="145">
        <v>8.93</v>
      </c>
      <c r="AW5" s="145">
        <v>1.57</v>
      </c>
      <c r="AX5" s="145">
        <v>1.79</v>
      </c>
      <c r="AY5" s="145">
        <v>15.22</v>
      </c>
      <c r="AZ5" s="121" t="s">
        <v>232</v>
      </c>
      <c r="BA5" s="125" t="s">
        <v>88</v>
      </c>
      <c r="BB5" s="128" t="s">
        <v>20</v>
      </c>
      <c r="BC5" s="128" t="s">
        <v>20</v>
      </c>
      <c r="BD5" s="128" t="s">
        <v>20</v>
      </c>
      <c r="BE5" s="128" t="s">
        <v>20</v>
      </c>
      <c r="BF5" s="128" t="s">
        <v>20</v>
      </c>
      <c r="BG5" s="128" t="s">
        <v>20</v>
      </c>
      <c r="BH5" s="128" t="s">
        <v>20</v>
      </c>
      <c r="BI5" s="128" t="s">
        <v>20</v>
      </c>
      <c r="BJ5" s="128" t="s">
        <v>20</v>
      </c>
      <c r="BK5" s="128" t="s">
        <v>20</v>
      </c>
      <c r="BL5" s="177">
        <v>8.9999999999999993E-3</v>
      </c>
      <c r="BM5" s="128" t="s">
        <v>20</v>
      </c>
      <c r="BN5" s="128" t="s">
        <v>20</v>
      </c>
      <c r="BO5" s="128" t="s">
        <v>230</v>
      </c>
      <c r="BP5" s="177">
        <v>2.5000000000000001E-2</v>
      </c>
      <c r="BQ5" s="128" t="s">
        <v>20</v>
      </c>
      <c r="BR5" s="128" t="s">
        <v>231</v>
      </c>
      <c r="BS5" s="128" t="s">
        <v>21</v>
      </c>
      <c r="BT5" s="128" t="s">
        <v>227</v>
      </c>
      <c r="BU5" s="127">
        <v>1</v>
      </c>
      <c r="BV5" s="128" t="s">
        <v>230</v>
      </c>
      <c r="BW5" s="125" t="s">
        <v>89</v>
      </c>
      <c r="BX5" s="173" t="s">
        <v>235</v>
      </c>
      <c r="BY5" s="173" t="s">
        <v>232</v>
      </c>
      <c r="BZ5" s="174">
        <v>4.47</v>
      </c>
      <c r="CA5" s="174">
        <v>1.2</v>
      </c>
      <c r="CB5" s="173" t="s">
        <v>235</v>
      </c>
      <c r="CC5" s="174">
        <v>5.31</v>
      </c>
      <c r="CD5" s="174">
        <v>0.03</v>
      </c>
      <c r="CE5" s="141" t="s">
        <v>158</v>
      </c>
      <c r="CF5" s="141" t="s">
        <v>158</v>
      </c>
      <c r="CG5" s="141" t="s">
        <v>158</v>
      </c>
      <c r="CH5" s="141" t="s">
        <v>158</v>
      </c>
      <c r="CI5" s="141" t="s">
        <v>158</v>
      </c>
      <c r="CJ5" s="141" t="s">
        <v>158</v>
      </c>
      <c r="CK5" s="141" t="s">
        <v>158</v>
      </c>
      <c r="CL5" s="141" t="s">
        <v>158</v>
      </c>
      <c r="CM5" s="141" t="s">
        <v>158</v>
      </c>
      <c r="CN5" s="141" t="s">
        <v>158</v>
      </c>
      <c r="CO5" s="141" t="s">
        <v>158</v>
      </c>
      <c r="CP5" s="141" t="s">
        <v>158</v>
      </c>
      <c r="CQ5" s="141" t="s">
        <v>158</v>
      </c>
      <c r="CR5" s="141" t="s">
        <v>158</v>
      </c>
      <c r="CS5" s="141" t="s">
        <v>158</v>
      </c>
      <c r="CT5" s="141" t="s">
        <v>158</v>
      </c>
      <c r="CU5" s="141" t="s">
        <v>158</v>
      </c>
      <c r="CV5" s="141" t="s">
        <v>158</v>
      </c>
      <c r="CW5" s="141" t="s">
        <v>158</v>
      </c>
      <c r="CX5" s="141" t="s">
        <v>158</v>
      </c>
      <c r="CY5" s="141" t="s">
        <v>158</v>
      </c>
      <c r="CZ5" s="141" t="s">
        <v>158</v>
      </c>
      <c r="DA5" s="141" t="s">
        <v>158</v>
      </c>
      <c r="DB5" s="141" t="s">
        <v>158</v>
      </c>
      <c r="DC5" s="141" t="s">
        <v>158</v>
      </c>
      <c r="DD5" s="136" t="s">
        <v>158</v>
      </c>
      <c r="DE5" s="136" t="s">
        <v>158</v>
      </c>
      <c r="DF5" s="136" t="s">
        <v>158</v>
      </c>
      <c r="DG5" s="136" t="s">
        <v>158</v>
      </c>
      <c r="DH5" s="136" t="s">
        <v>158</v>
      </c>
      <c r="DI5" s="136" t="s">
        <v>158</v>
      </c>
      <c r="DJ5" s="136" t="s">
        <v>158</v>
      </c>
      <c r="DK5" s="136" t="s">
        <v>158</v>
      </c>
      <c r="DL5" s="136" t="s">
        <v>158</v>
      </c>
      <c r="DM5" s="136" t="s">
        <v>158</v>
      </c>
      <c r="DN5" s="136" t="s">
        <v>158</v>
      </c>
      <c r="DO5" s="136" t="s">
        <v>158</v>
      </c>
      <c r="DP5" s="136" t="s">
        <v>158</v>
      </c>
      <c r="DQ5" s="136" t="s">
        <v>158</v>
      </c>
      <c r="DR5" s="136" t="s">
        <v>158</v>
      </c>
      <c r="DS5" s="136" t="s">
        <v>158</v>
      </c>
      <c r="DT5" s="136" t="s">
        <v>158</v>
      </c>
      <c r="DU5" s="136" t="s">
        <v>158</v>
      </c>
      <c r="DV5" s="136" t="s">
        <v>158</v>
      </c>
      <c r="DW5" s="136" t="s">
        <v>158</v>
      </c>
      <c r="DX5" s="136" t="s">
        <v>158</v>
      </c>
      <c r="DY5" s="136" t="s">
        <v>158</v>
      </c>
      <c r="DZ5" s="136" t="s">
        <v>158</v>
      </c>
      <c r="EA5" s="136" t="s">
        <v>158</v>
      </c>
      <c r="EB5" s="136" t="s">
        <v>158</v>
      </c>
      <c r="EC5" s="136" t="s">
        <v>158</v>
      </c>
    </row>
    <row r="6" spans="1:133" x14ac:dyDescent="0.35">
      <c r="A6" s="21">
        <v>45632</v>
      </c>
      <c r="B6" s="32">
        <v>45559</v>
      </c>
      <c r="C6" s="33" t="s">
        <v>3</v>
      </c>
      <c r="D6" s="34" t="s">
        <v>36</v>
      </c>
      <c r="E6" s="33">
        <v>666</v>
      </c>
      <c r="F6" s="26">
        <v>0.15</v>
      </c>
      <c r="G6" s="26">
        <v>4.5999999999999999E-2</v>
      </c>
      <c r="H6" s="33">
        <v>23</v>
      </c>
      <c r="I6" s="26">
        <v>5.14</v>
      </c>
      <c r="J6" s="26">
        <v>0.14000000000000001</v>
      </c>
      <c r="K6" s="26">
        <v>0.19</v>
      </c>
      <c r="L6" s="26">
        <v>0.06</v>
      </c>
      <c r="M6" s="26">
        <v>5.5</v>
      </c>
      <c r="N6" s="26">
        <v>5.4</v>
      </c>
      <c r="O6" s="33">
        <v>8</v>
      </c>
      <c r="P6" s="26">
        <v>19.2</v>
      </c>
      <c r="Q6" s="33">
        <v>619</v>
      </c>
      <c r="R6" s="26">
        <v>19.600000000000001</v>
      </c>
      <c r="S6" s="33" t="s">
        <v>158</v>
      </c>
      <c r="T6" s="33">
        <v>4600</v>
      </c>
      <c r="U6" s="33" t="s">
        <v>27</v>
      </c>
      <c r="V6" s="33">
        <v>4600</v>
      </c>
      <c r="W6" s="111" t="s">
        <v>87</v>
      </c>
      <c r="X6" s="146">
        <v>6.2E-2</v>
      </c>
      <c r="Y6" s="146">
        <v>0.80200000000000005</v>
      </c>
      <c r="Z6" s="146">
        <v>0.19900000000000001</v>
      </c>
      <c r="AA6" s="146">
        <v>0.83699999999999997</v>
      </c>
      <c r="AB6" s="146">
        <v>0.67</v>
      </c>
      <c r="AC6" s="146">
        <v>0.68899999999999995</v>
      </c>
      <c r="AD6" s="146">
        <v>0.65</v>
      </c>
      <c r="AE6" s="146">
        <v>0.41</v>
      </c>
      <c r="AF6" s="154" t="s">
        <v>243</v>
      </c>
      <c r="AG6" s="146">
        <v>0.17299999999999999</v>
      </c>
      <c r="AH6" s="147">
        <v>1.056</v>
      </c>
      <c r="AI6" s="146">
        <v>8.1000000000000003E-2</v>
      </c>
      <c r="AJ6" s="146">
        <v>0.72</v>
      </c>
      <c r="AK6" s="146">
        <v>7.0000000000000007E-2</v>
      </c>
      <c r="AL6" s="146">
        <v>0.56799999999999995</v>
      </c>
      <c r="AM6" s="147">
        <v>1.1850000000000001</v>
      </c>
      <c r="AN6" s="146">
        <v>8.18</v>
      </c>
      <c r="AO6" s="146">
        <v>2.4500000000000002</v>
      </c>
      <c r="AP6" s="146">
        <v>4.3499999999999996</v>
      </c>
      <c r="AQ6" s="146">
        <v>4.8</v>
      </c>
      <c r="AR6" s="146">
        <v>0.15</v>
      </c>
      <c r="AS6" s="111" t="s">
        <v>87</v>
      </c>
      <c r="AT6" s="146">
        <v>1.27</v>
      </c>
      <c r="AU6" s="146">
        <v>58.7</v>
      </c>
      <c r="AV6" s="111">
        <v>431</v>
      </c>
      <c r="AW6" s="146">
        <v>26.3</v>
      </c>
      <c r="AX6" s="111">
        <v>194</v>
      </c>
      <c r="AY6" s="111">
        <v>1180</v>
      </c>
      <c r="AZ6" s="146">
        <v>1.39</v>
      </c>
      <c r="BA6" s="125" t="s">
        <v>88</v>
      </c>
      <c r="BB6" s="178">
        <v>7.0000000000000001E-3</v>
      </c>
      <c r="BC6" s="178">
        <v>1.2999999999999999E-2</v>
      </c>
      <c r="BD6" s="178">
        <v>7.0000000000000001E-3</v>
      </c>
      <c r="BE6" s="178">
        <v>1.7999999999999999E-2</v>
      </c>
      <c r="BF6" s="178">
        <v>0.02</v>
      </c>
      <c r="BG6" s="178">
        <v>1.4E-2</v>
      </c>
      <c r="BH6" s="178">
        <v>0.02</v>
      </c>
      <c r="BI6" s="178">
        <v>0.01</v>
      </c>
      <c r="BJ6" s="129" t="s">
        <v>26</v>
      </c>
      <c r="BK6" s="128" t="s">
        <v>20</v>
      </c>
      <c r="BL6" s="178">
        <v>4.3999999999999997E-2</v>
      </c>
      <c r="BM6" s="178">
        <v>7.0000000000000001E-3</v>
      </c>
      <c r="BN6" s="178">
        <v>0.01</v>
      </c>
      <c r="BO6" s="128" t="s">
        <v>230</v>
      </c>
      <c r="BP6" s="178">
        <v>3.6999999999999998E-2</v>
      </c>
      <c r="BQ6" s="178">
        <v>4.4999999999999998E-2</v>
      </c>
      <c r="BR6" s="178">
        <v>0.26</v>
      </c>
      <c r="BS6" s="178">
        <v>7.0000000000000007E-2</v>
      </c>
      <c r="BT6" s="178">
        <v>0.13</v>
      </c>
      <c r="BU6" s="128" t="s">
        <v>234</v>
      </c>
      <c r="BV6" s="128" t="s">
        <v>230</v>
      </c>
      <c r="BW6" s="125" t="s">
        <v>89</v>
      </c>
      <c r="BX6" s="173" t="s">
        <v>235</v>
      </c>
      <c r="BY6" s="173" t="s">
        <v>232</v>
      </c>
      <c r="BZ6" s="175">
        <v>2.4300000000000002</v>
      </c>
      <c r="CA6" s="175">
        <v>2.09</v>
      </c>
      <c r="CB6" s="175">
        <v>0.18</v>
      </c>
      <c r="CC6" s="175">
        <v>20.3</v>
      </c>
      <c r="CD6" s="175">
        <v>5.2999999999999999E-2</v>
      </c>
      <c r="CE6" s="142" t="s">
        <v>88</v>
      </c>
      <c r="CF6" s="134">
        <v>790.1</v>
      </c>
      <c r="CG6" s="134">
        <v>89267.71</v>
      </c>
      <c r="CH6" s="134">
        <v>918.17</v>
      </c>
      <c r="CI6" s="134">
        <v>856.65</v>
      </c>
      <c r="CJ6" s="134">
        <v>527.69000000000005</v>
      </c>
      <c r="CK6" s="134">
        <v>186.01</v>
      </c>
      <c r="CL6" s="134">
        <v>331.38</v>
      </c>
      <c r="CM6" s="134">
        <v>124.76</v>
      </c>
      <c r="CN6" s="134">
        <v>354.66</v>
      </c>
      <c r="CO6" s="134">
        <v>173.8</v>
      </c>
      <c r="CP6" s="134">
        <v>378.21</v>
      </c>
      <c r="CQ6" s="134">
        <v>228.05</v>
      </c>
      <c r="CR6" s="134">
        <v>457.1</v>
      </c>
      <c r="CS6" s="134">
        <v>336.1</v>
      </c>
      <c r="CT6" s="134">
        <v>166.28</v>
      </c>
      <c r="CU6" s="134">
        <v>95096.67</v>
      </c>
      <c r="CV6" s="134">
        <v>412.13</v>
      </c>
      <c r="CW6" s="134">
        <v>45.71</v>
      </c>
      <c r="CX6" s="134">
        <v>192.7</v>
      </c>
      <c r="CY6" s="134">
        <v>41.39</v>
      </c>
      <c r="CZ6" s="134">
        <v>2.06</v>
      </c>
      <c r="DA6" s="134">
        <v>661.69</v>
      </c>
      <c r="DB6" s="134">
        <v>28.64</v>
      </c>
      <c r="DC6" s="134">
        <v>8.73</v>
      </c>
      <c r="DD6" s="136" t="s">
        <v>185</v>
      </c>
      <c r="DE6" s="136">
        <v>1338</v>
      </c>
      <c r="DF6" s="137">
        <v>0.65</v>
      </c>
      <c r="DG6" s="137">
        <v>9.9120000000000008</v>
      </c>
      <c r="DH6" s="137">
        <v>7.407</v>
      </c>
      <c r="DI6" s="137">
        <v>1.556</v>
      </c>
      <c r="DJ6" s="137">
        <v>0.54300000000000004</v>
      </c>
      <c r="DK6" s="137">
        <v>0.30399999999999999</v>
      </c>
      <c r="DL6" s="137">
        <v>0.19800000000000001</v>
      </c>
      <c r="DM6" s="137">
        <v>0.28699999999999998</v>
      </c>
      <c r="DN6" s="137">
        <v>0.51200000000000001</v>
      </c>
      <c r="DO6" s="137">
        <v>0.153</v>
      </c>
      <c r="DP6" s="137">
        <v>0.2</v>
      </c>
      <c r="DQ6" s="137">
        <v>0.28299999999999997</v>
      </c>
      <c r="DR6" s="137">
        <v>0.91900000000000004</v>
      </c>
      <c r="DS6" s="137">
        <v>0.52400000000000002</v>
      </c>
      <c r="DT6" s="137">
        <v>0.27</v>
      </c>
      <c r="DU6" s="137">
        <v>23.72</v>
      </c>
      <c r="DV6" s="137">
        <v>1.9239999999999999</v>
      </c>
      <c r="DW6" s="137">
        <v>3.0000000000000001E-3</v>
      </c>
      <c r="DX6" s="137">
        <v>0.72599999999999998</v>
      </c>
      <c r="DY6" s="137">
        <v>5.8000000000000003E-2</v>
      </c>
      <c r="DZ6" s="137">
        <v>2.1000000000000001E-2</v>
      </c>
      <c r="EA6" s="137">
        <v>33.965000000000003</v>
      </c>
      <c r="EB6" s="137">
        <v>2.4E-2</v>
      </c>
      <c r="EC6" s="137">
        <v>6.0000000000000001E-3</v>
      </c>
    </row>
    <row r="7" spans="1:133" x14ac:dyDescent="0.35">
      <c r="A7" s="21">
        <v>45638</v>
      </c>
      <c r="B7" s="21">
        <v>45629</v>
      </c>
      <c r="C7" s="20" t="s">
        <v>2</v>
      </c>
      <c r="D7" s="34" t="s">
        <v>37</v>
      </c>
      <c r="E7" s="20">
        <v>1070</v>
      </c>
      <c r="F7" s="24">
        <v>0.17</v>
      </c>
      <c r="G7" s="24">
        <v>5.1999999999999998E-2</v>
      </c>
      <c r="H7" s="20">
        <v>62</v>
      </c>
      <c r="I7" s="24">
        <v>13.92</v>
      </c>
      <c r="J7" s="24">
        <v>0.33</v>
      </c>
      <c r="K7" s="24">
        <v>0.43</v>
      </c>
      <c r="L7" s="24">
        <v>0.04</v>
      </c>
      <c r="M7" s="24">
        <v>4.2</v>
      </c>
      <c r="N7" s="20">
        <v>4</v>
      </c>
      <c r="O7" s="24">
        <v>7.8</v>
      </c>
      <c r="P7" s="24">
        <v>19.899999999999999</v>
      </c>
      <c r="Q7" s="20">
        <v>791</v>
      </c>
      <c r="R7" s="24">
        <v>20.2</v>
      </c>
      <c r="S7" s="33" t="s">
        <v>158</v>
      </c>
      <c r="T7" s="33">
        <v>2200</v>
      </c>
      <c r="U7" s="33" t="s">
        <v>27</v>
      </c>
      <c r="V7" s="33">
        <v>340</v>
      </c>
      <c r="W7" s="111" t="s">
        <v>87</v>
      </c>
      <c r="X7" s="146">
        <v>0.03</v>
      </c>
      <c r="Y7" s="146">
        <v>0.13100000000000001</v>
      </c>
      <c r="Z7" s="146">
        <v>9.9000000000000005E-2</v>
      </c>
      <c r="AA7" s="146">
        <v>0.34</v>
      </c>
      <c r="AB7" s="146">
        <v>0.34899999999999998</v>
      </c>
      <c r="AC7" s="146">
        <v>0.153</v>
      </c>
      <c r="AD7" s="146">
        <v>0.34799999999999998</v>
      </c>
      <c r="AE7" s="146">
        <v>0.20200000000000001</v>
      </c>
      <c r="AF7" s="154" t="s">
        <v>245</v>
      </c>
      <c r="AG7" s="146">
        <v>5.5E-2</v>
      </c>
      <c r="AH7" s="146">
        <v>0.441</v>
      </c>
      <c r="AI7" s="146">
        <v>3.7999999999999999E-2</v>
      </c>
      <c r="AJ7" s="146">
        <v>0.28699999999999998</v>
      </c>
      <c r="AK7" s="121" t="s">
        <v>230</v>
      </c>
      <c r="AL7" s="146">
        <v>0.32800000000000001</v>
      </c>
      <c r="AM7" s="146">
        <v>0.48099999999999998</v>
      </c>
      <c r="AN7" s="146">
        <v>3.28</v>
      </c>
      <c r="AO7" s="146">
        <v>1.19</v>
      </c>
      <c r="AP7" s="111">
        <v>1.97</v>
      </c>
      <c r="AQ7" s="146">
        <v>6.3</v>
      </c>
      <c r="AR7" s="146">
        <v>1.2</v>
      </c>
      <c r="AS7" s="111" t="s">
        <v>87</v>
      </c>
      <c r="AT7" s="146">
        <v>4.78</v>
      </c>
      <c r="AU7" s="111">
        <v>98</v>
      </c>
      <c r="AV7" s="111">
        <v>708</v>
      </c>
      <c r="AW7" s="146">
        <v>45.3</v>
      </c>
      <c r="AX7" s="111">
        <v>279</v>
      </c>
      <c r="AY7" s="111">
        <v>2010</v>
      </c>
      <c r="AZ7" s="146">
        <v>2.41</v>
      </c>
      <c r="BA7" s="125" t="s">
        <v>88</v>
      </c>
      <c r="BB7" s="128" t="s">
        <v>20</v>
      </c>
      <c r="BC7" s="128" t="s">
        <v>20</v>
      </c>
      <c r="BD7" s="126">
        <v>7.0000000000000001E-3</v>
      </c>
      <c r="BE7" s="126">
        <v>8.9999999999999993E-3</v>
      </c>
      <c r="BF7" s="126">
        <v>1.2999999999999999E-2</v>
      </c>
      <c r="BG7" s="128" t="s">
        <v>20</v>
      </c>
      <c r="BH7" s="126">
        <v>1.2999999999999999E-2</v>
      </c>
      <c r="BI7" s="128" t="s">
        <v>20</v>
      </c>
      <c r="BJ7" s="129" t="s">
        <v>33</v>
      </c>
      <c r="BK7" s="128" t="s">
        <v>20</v>
      </c>
      <c r="BL7" s="126">
        <v>2.5000000000000001E-2</v>
      </c>
      <c r="BM7" s="126">
        <v>6.0000000000000001E-3</v>
      </c>
      <c r="BN7" s="126">
        <v>8.0000000000000002E-3</v>
      </c>
      <c r="BO7" s="128" t="s">
        <v>230</v>
      </c>
      <c r="BP7" s="126">
        <v>4.2000000000000003E-2</v>
      </c>
      <c r="BQ7" s="126">
        <v>2.4E-2</v>
      </c>
      <c r="BR7" s="128" t="s">
        <v>231</v>
      </c>
      <c r="BS7" s="126">
        <v>0.03</v>
      </c>
      <c r="BT7" s="126">
        <v>9.07</v>
      </c>
      <c r="BU7" s="127">
        <v>1</v>
      </c>
      <c r="BV7" s="128" t="s">
        <v>230</v>
      </c>
      <c r="BW7" s="125" t="s">
        <v>89</v>
      </c>
      <c r="BX7" s="173" t="s">
        <v>235</v>
      </c>
      <c r="BY7" s="173" t="s">
        <v>232</v>
      </c>
      <c r="BZ7" s="175">
        <v>1.74</v>
      </c>
      <c r="CA7" s="175">
        <v>2.5099999999999998</v>
      </c>
      <c r="CB7" s="173" t="s">
        <v>235</v>
      </c>
      <c r="CC7" s="175">
        <v>48.7</v>
      </c>
      <c r="CD7" s="175">
        <v>2.7E-2</v>
      </c>
      <c r="CE7" s="141" t="s">
        <v>158</v>
      </c>
      <c r="CF7" s="141" t="s">
        <v>158</v>
      </c>
      <c r="CG7" s="141" t="s">
        <v>158</v>
      </c>
      <c r="CH7" s="141" t="s">
        <v>158</v>
      </c>
      <c r="CI7" s="141" t="s">
        <v>158</v>
      </c>
      <c r="CJ7" s="141" t="s">
        <v>158</v>
      </c>
      <c r="CK7" s="141" t="s">
        <v>158</v>
      </c>
      <c r="CL7" s="141" t="s">
        <v>158</v>
      </c>
      <c r="CM7" s="141" t="s">
        <v>158</v>
      </c>
      <c r="CN7" s="141" t="s">
        <v>158</v>
      </c>
      <c r="CO7" s="141" t="s">
        <v>158</v>
      </c>
      <c r="CP7" s="141" t="s">
        <v>158</v>
      </c>
      <c r="CQ7" s="141" t="s">
        <v>158</v>
      </c>
      <c r="CR7" s="141" t="s">
        <v>158</v>
      </c>
      <c r="CS7" s="141" t="s">
        <v>158</v>
      </c>
      <c r="CT7" s="141" t="s">
        <v>158</v>
      </c>
      <c r="CU7" s="141" t="s">
        <v>158</v>
      </c>
      <c r="CV7" s="141" t="s">
        <v>158</v>
      </c>
      <c r="CW7" s="141" t="s">
        <v>158</v>
      </c>
      <c r="CX7" s="141" t="s">
        <v>158</v>
      </c>
      <c r="CY7" s="141" t="s">
        <v>158</v>
      </c>
      <c r="CZ7" s="141" t="s">
        <v>158</v>
      </c>
      <c r="DA7" s="141" t="s">
        <v>158</v>
      </c>
      <c r="DB7" s="141" t="s">
        <v>158</v>
      </c>
      <c r="DC7" s="141" t="s">
        <v>158</v>
      </c>
      <c r="DD7" s="139" t="s">
        <v>158</v>
      </c>
      <c r="DE7" s="139" t="s">
        <v>158</v>
      </c>
      <c r="DF7" s="139" t="s">
        <v>158</v>
      </c>
      <c r="DG7" s="139" t="s">
        <v>158</v>
      </c>
      <c r="DH7" s="139" t="s">
        <v>158</v>
      </c>
      <c r="DI7" s="139" t="s">
        <v>158</v>
      </c>
      <c r="DJ7" s="139" t="s">
        <v>158</v>
      </c>
      <c r="DK7" s="139" t="s">
        <v>158</v>
      </c>
      <c r="DL7" s="139" t="s">
        <v>158</v>
      </c>
      <c r="DM7" s="139" t="s">
        <v>158</v>
      </c>
      <c r="DN7" s="139" t="s">
        <v>158</v>
      </c>
      <c r="DO7" s="139" t="s">
        <v>158</v>
      </c>
      <c r="DP7" s="139" t="s">
        <v>158</v>
      </c>
      <c r="DQ7" s="139" t="s">
        <v>158</v>
      </c>
      <c r="DR7" s="139" t="s">
        <v>158</v>
      </c>
      <c r="DS7" s="139" t="s">
        <v>158</v>
      </c>
      <c r="DT7" s="139" t="s">
        <v>158</v>
      </c>
      <c r="DU7" s="139" t="s">
        <v>158</v>
      </c>
      <c r="DV7" s="139" t="s">
        <v>158</v>
      </c>
      <c r="DW7" s="139" t="s">
        <v>158</v>
      </c>
      <c r="DX7" s="139" t="s">
        <v>158</v>
      </c>
      <c r="DY7" s="139" t="s">
        <v>158</v>
      </c>
      <c r="DZ7" s="139" t="s">
        <v>158</v>
      </c>
      <c r="EA7" s="139" t="s">
        <v>158</v>
      </c>
      <c r="EB7" s="139" t="s">
        <v>158</v>
      </c>
      <c r="EC7" s="139" t="s">
        <v>158</v>
      </c>
    </row>
    <row r="8" spans="1:133" x14ac:dyDescent="0.35">
      <c r="A8" s="21">
        <v>45644</v>
      </c>
      <c r="B8" s="21">
        <v>45632</v>
      </c>
      <c r="C8" s="20" t="s">
        <v>3</v>
      </c>
      <c r="D8" s="34" t="s">
        <v>37</v>
      </c>
      <c r="E8" s="20">
        <v>278</v>
      </c>
      <c r="F8" s="24">
        <v>0.18</v>
      </c>
      <c r="G8" s="24">
        <v>5.5E-2</v>
      </c>
      <c r="H8" s="20">
        <v>19</v>
      </c>
      <c r="I8" s="24">
        <v>4.3099999999999996</v>
      </c>
      <c r="J8" s="24">
        <v>0.13</v>
      </c>
      <c r="K8" s="24">
        <v>0.16</v>
      </c>
      <c r="L8" s="24">
        <v>0.12</v>
      </c>
      <c r="M8" s="24">
        <v>7.7</v>
      </c>
      <c r="N8" s="24">
        <v>7.6</v>
      </c>
      <c r="O8" s="24">
        <v>7.9</v>
      </c>
      <c r="P8" s="24">
        <v>19.7</v>
      </c>
      <c r="Q8" s="20">
        <v>732</v>
      </c>
      <c r="R8" s="24">
        <v>20.9</v>
      </c>
      <c r="S8" s="33" t="s">
        <v>158</v>
      </c>
      <c r="T8" s="33">
        <v>1200</v>
      </c>
      <c r="U8" s="33">
        <v>20980</v>
      </c>
      <c r="V8" s="33">
        <v>3400</v>
      </c>
      <c r="W8" s="111" t="s">
        <v>87</v>
      </c>
      <c r="X8" s="146">
        <v>6.0000000000000001E-3</v>
      </c>
      <c r="Y8" s="146">
        <v>0.02</v>
      </c>
      <c r="Z8" s="146">
        <v>1.0999999999999999E-2</v>
      </c>
      <c r="AA8" s="146">
        <v>3.9E-2</v>
      </c>
      <c r="AB8" s="146">
        <v>0.05</v>
      </c>
      <c r="AC8" s="146">
        <v>3.4000000000000002E-2</v>
      </c>
      <c r="AD8" s="146">
        <v>5.5E-2</v>
      </c>
      <c r="AE8" s="146">
        <v>2.3E-2</v>
      </c>
      <c r="AF8" s="121" t="s">
        <v>246</v>
      </c>
      <c r="AG8" s="146">
        <v>8.9999999999999993E-3</v>
      </c>
      <c r="AH8" s="146">
        <v>8.5999999999999993E-2</v>
      </c>
      <c r="AI8" s="146">
        <v>8.9999999999999993E-3</v>
      </c>
      <c r="AJ8" s="146">
        <v>3.3000000000000002E-2</v>
      </c>
      <c r="AK8" s="121" t="s">
        <v>230</v>
      </c>
      <c r="AL8" s="146">
        <v>5.7000000000000002E-2</v>
      </c>
      <c r="AM8" s="146">
        <v>0.112</v>
      </c>
      <c r="AN8" s="146">
        <v>0.54</v>
      </c>
      <c r="AO8" s="146">
        <v>0.16</v>
      </c>
      <c r="AP8" s="146">
        <v>0.28999999999999998</v>
      </c>
      <c r="AQ8" s="145">
        <v>4.5</v>
      </c>
      <c r="AR8" s="146">
        <v>0.11</v>
      </c>
      <c r="AS8" s="111" t="s">
        <v>87</v>
      </c>
      <c r="AT8" s="146">
        <v>0.45</v>
      </c>
      <c r="AU8" s="146">
        <v>29.5</v>
      </c>
      <c r="AV8" s="111">
        <v>189</v>
      </c>
      <c r="AW8" s="146">
        <v>12.6</v>
      </c>
      <c r="AX8" s="146">
        <v>70.2</v>
      </c>
      <c r="AY8" s="111">
        <v>514</v>
      </c>
      <c r="AZ8" s="146">
        <v>0.67</v>
      </c>
      <c r="BA8" s="125" t="s">
        <v>88</v>
      </c>
      <c r="BB8" s="128" t="s">
        <v>20</v>
      </c>
      <c r="BC8" s="178">
        <v>7.0000000000000001E-3</v>
      </c>
      <c r="BD8" s="128" t="s">
        <v>20</v>
      </c>
      <c r="BE8" s="178">
        <v>7.0000000000000001E-3</v>
      </c>
      <c r="BF8" s="178">
        <v>0.01</v>
      </c>
      <c r="BG8" s="178">
        <v>6.0000000000000001E-3</v>
      </c>
      <c r="BH8" s="178">
        <v>1.0999999999999999E-2</v>
      </c>
      <c r="BI8" s="128" t="s">
        <v>20</v>
      </c>
      <c r="BJ8" s="129" t="s">
        <v>23</v>
      </c>
      <c r="BK8" s="128" t="s">
        <v>20</v>
      </c>
      <c r="BL8" s="178">
        <v>0.02</v>
      </c>
      <c r="BM8" s="178">
        <v>5.0000000000000001E-3</v>
      </c>
      <c r="BN8" s="178">
        <v>6.0000000000000001E-3</v>
      </c>
      <c r="BO8" s="128" t="s">
        <v>230</v>
      </c>
      <c r="BP8" s="178">
        <v>2.8000000000000001E-2</v>
      </c>
      <c r="BQ8" s="178">
        <v>2.7E-2</v>
      </c>
      <c r="BR8" s="128" t="s">
        <v>231</v>
      </c>
      <c r="BS8" s="178">
        <v>0.03</v>
      </c>
      <c r="BT8" s="178">
        <v>0.05</v>
      </c>
      <c r="BU8" s="127">
        <v>1</v>
      </c>
      <c r="BV8" s="128" t="s">
        <v>230</v>
      </c>
      <c r="BW8" s="125" t="s">
        <v>89</v>
      </c>
      <c r="BX8" s="173" t="s">
        <v>235</v>
      </c>
      <c r="BY8" s="173" t="s">
        <v>232</v>
      </c>
      <c r="BZ8" s="175">
        <v>3.73</v>
      </c>
      <c r="CA8" s="175">
        <v>1.78</v>
      </c>
      <c r="CB8" s="175">
        <v>0.19</v>
      </c>
      <c r="CC8" s="175">
        <v>14.4</v>
      </c>
      <c r="CD8" s="175">
        <v>4.8000000000000001E-2</v>
      </c>
      <c r="CE8" s="142" t="s">
        <v>88</v>
      </c>
      <c r="CF8" s="134">
        <v>1044.21</v>
      </c>
      <c r="CG8" s="134">
        <v>32685.22</v>
      </c>
      <c r="CH8" s="134">
        <v>2886.86</v>
      </c>
      <c r="CI8" s="134">
        <v>3205.35</v>
      </c>
      <c r="CJ8" s="134">
        <v>3085.37</v>
      </c>
      <c r="CK8" s="134">
        <v>286.77999999999997</v>
      </c>
      <c r="CL8" s="134">
        <v>281.36</v>
      </c>
      <c r="CM8" s="134">
        <v>149.21</v>
      </c>
      <c r="CN8" s="134">
        <v>3026.88</v>
      </c>
      <c r="CO8" s="134">
        <v>3002.52</v>
      </c>
      <c r="CP8" s="134">
        <v>525.91999999999996</v>
      </c>
      <c r="CQ8" s="134">
        <v>3267.19</v>
      </c>
      <c r="CR8" s="134">
        <v>11032.25</v>
      </c>
      <c r="CS8" s="134">
        <v>3451.48</v>
      </c>
      <c r="CT8" s="134">
        <v>370.94</v>
      </c>
      <c r="CU8" s="134">
        <v>68301.539999999994</v>
      </c>
      <c r="CV8" s="134">
        <v>287.24</v>
      </c>
      <c r="CW8" s="134">
        <v>92.49</v>
      </c>
      <c r="CX8" s="134">
        <v>169.43</v>
      </c>
      <c r="CY8" s="134">
        <v>1.03</v>
      </c>
      <c r="CZ8" s="134">
        <v>3.03</v>
      </c>
      <c r="DA8" s="134">
        <v>671.76</v>
      </c>
      <c r="DB8" s="134">
        <v>63.05</v>
      </c>
      <c r="DC8" s="134">
        <v>13.31</v>
      </c>
      <c r="DD8" s="136" t="s">
        <v>185</v>
      </c>
      <c r="DE8" s="136"/>
      <c r="DF8" s="137">
        <v>15.843</v>
      </c>
      <c r="DG8" s="137">
        <v>368.38900000000001</v>
      </c>
      <c r="DH8" s="137">
        <v>141.20099999999999</v>
      </c>
      <c r="DI8" s="137">
        <v>33.655000000000001</v>
      </c>
      <c r="DJ8" s="137">
        <v>7.859</v>
      </c>
      <c r="DK8" s="137">
        <v>7.1280000000000001</v>
      </c>
      <c r="DL8" s="137">
        <v>6.6710000000000003</v>
      </c>
      <c r="DM8" s="137">
        <v>10.177</v>
      </c>
      <c r="DN8" s="137">
        <v>8.2200000000000006</v>
      </c>
      <c r="DO8" s="137">
        <v>3.2360000000000002</v>
      </c>
      <c r="DP8" s="137">
        <v>5.4379999999999997</v>
      </c>
      <c r="DQ8" s="137">
        <v>4.282</v>
      </c>
      <c r="DR8" s="137">
        <v>30.652999999999999</v>
      </c>
      <c r="DS8" s="137">
        <v>11211.181</v>
      </c>
      <c r="DT8" s="137">
        <v>4.32</v>
      </c>
      <c r="DU8" s="137">
        <v>11858.25</v>
      </c>
      <c r="DV8" s="137">
        <v>9.6000000000000002E-2</v>
      </c>
      <c r="DW8" s="165" t="s">
        <v>217</v>
      </c>
      <c r="DX8" s="137">
        <v>1.0980000000000001</v>
      </c>
      <c r="DY8" s="137">
        <v>0.63</v>
      </c>
      <c r="DZ8" s="137">
        <v>1.6E-2</v>
      </c>
      <c r="EA8" s="137">
        <v>11.711</v>
      </c>
      <c r="EB8" s="137">
        <v>0.13200000000000001</v>
      </c>
      <c r="EC8" s="137">
        <v>3.5000000000000003E-2</v>
      </c>
    </row>
    <row r="9" spans="1:133" x14ac:dyDescent="0.35">
      <c r="A9" s="21">
        <v>45664</v>
      </c>
      <c r="B9" s="21">
        <v>45639</v>
      </c>
      <c r="C9" s="20" t="s">
        <v>2</v>
      </c>
      <c r="D9" s="34" t="s">
        <v>36</v>
      </c>
      <c r="E9" s="20">
        <v>15</v>
      </c>
      <c r="F9" s="24">
        <v>0.06</v>
      </c>
      <c r="G9" s="24">
        <v>1.7000000000000001E-2</v>
      </c>
      <c r="H9" s="20">
        <v>25</v>
      </c>
      <c r="I9" s="24">
        <v>5.73</v>
      </c>
      <c r="J9" s="24">
        <v>0.11</v>
      </c>
      <c r="K9" s="24">
        <v>0.14000000000000001</v>
      </c>
      <c r="L9" s="24">
        <v>0.24</v>
      </c>
      <c r="M9" s="24">
        <v>3.7</v>
      </c>
      <c r="N9" s="24">
        <v>3.6</v>
      </c>
      <c r="O9" s="24">
        <v>8.1999999999999993</v>
      </c>
      <c r="P9" s="20">
        <v>20</v>
      </c>
      <c r="Q9" s="20">
        <v>789</v>
      </c>
      <c r="R9" s="24">
        <v>20.100000000000001</v>
      </c>
      <c r="S9" s="33" t="s">
        <v>158</v>
      </c>
      <c r="T9" s="33">
        <v>3800</v>
      </c>
      <c r="U9" s="33">
        <v>4611</v>
      </c>
      <c r="V9" s="33">
        <v>160</v>
      </c>
      <c r="W9" s="111" t="s">
        <v>87</v>
      </c>
      <c r="X9" s="121" t="s">
        <v>20</v>
      </c>
      <c r="Y9" s="121" t="s">
        <v>20</v>
      </c>
      <c r="Z9" s="121" t="s">
        <v>20</v>
      </c>
      <c r="AA9" s="121" t="s">
        <v>20</v>
      </c>
      <c r="AB9" s="121" t="s">
        <v>20</v>
      </c>
      <c r="AC9" s="121" t="s">
        <v>20</v>
      </c>
      <c r="AD9" s="121" t="s">
        <v>20</v>
      </c>
      <c r="AE9" s="121" t="s">
        <v>20</v>
      </c>
      <c r="AF9" s="121" t="s">
        <v>20</v>
      </c>
      <c r="AG9" s="121" t="s">
        <v>20</v>
      </c>
      <c r="AH9" s="145">
        <v>0.08</v>
      </c>
      <c r="AI9" s="121" t="s">
        <v>20</v>
      </c>
      <c r="AJ9" s="121" t="s">
        <v>20</v>
      </c>
      <c r="AK9" s="121" t="s">
        <v>230</v>
      </c>
      <c r="AL9" s="145">
        <v>8.0000000000000002E-3</v>
      </c>
      <c r="AM9" s="145">
        <v>0.01</v>
      </c>
      <c r="AN9" s="121" t="s">
        <v>231</v>
      </c>
      <c r="AO9" s="121" t="s">
        <v>21</v>
      </c>
      <c r="AP9" s="121" t="s">
        <v>227</v>
      </c>
      <c r="AQ9" s="121" t="s">
        <v>232</v>
      </c>
      <c r="AR9" s="121" t="s">
        <v>230</v>
      </c>
      <c r="AS9" s="111" t="s">
        <v>87</v>
      </c>
      <c r="AT9" s="121" t="s">
        <v>233</v>
      </c>
      <c r="AU9" s="146">
        <v>1.96</v>
      </c>
      <c r="AV9" s="146">
        <v>8.8800000000000008</v>
      </c>
      <c r="AW9" s="146">
        <v>1.69</v>
      </c>
      <c r="AX9" s="146">
        <v>2.65</v>
      </c>
      <c r="AY9" s="146">
        <v>20.9</v>
      </c>
      <c r="AZ9" s="121" t="s">
        <v>232</v>
      </c>
      <c r="BA9" s="125" t="s">
        <v>88</v>
      </c>
      <c r="BB9" s="128" t="s">
        <v>20</v>
      </c>
      <c r="BC9" s="128" t="s">
        <v>20</v>
      </c>
      <c r="BD9" s="128" t="s">
        <v>20</v>
      </c>
      <c r="BE9" s="128" t="s">
        <v>20</v>
      </c>
      <c r="BF9" s="128" t="s">
        <v>20</v>
      </c>
      <c r="BG9" s="128" t="s">
        <v>20</v>
      </c>
      <c r="BH9" s="128" t="s">
        <v>20</v>
      </c>
      <c r="BI9" s="128" t="s">
        <v>20</v>
      </c>
      <c r="BJ9" s="128" t="s">
        <v>20</v>
      </c>
      <c r="BK9" s="128" t="s">
        <v>20</v>
      </c>
      <c r="BL9" s="177">
        <v>7.0000000000000001E-3</v>
      </c>
      <c r="BM9" s="128" t="s">
        <v>20</v>
      </c>
      <c r="BN9" s="128" t="s">
        <v>20</v>
      </c>
      <c r="BO9" s="128" t="s">
        <v>230</v>
      </c>
      <c r="BP9" s="177">
        <v>2.3E-2</v>
      </c>
      <c r="BQ9" s="177">
        <v>8.0000000000000002E-3</v>
      </c>
      <c r="BR9" s="128" t="s">
        <v>231</v>
      </c>
      <c r="BS9" s="128" t="s">
        <v>21</v>
      </c>
      <c r="BT9" s="128" t="s">
        <v>227</v>
      </c>
      <c r="BU9" s="128" t="s">
        <v>234</v>
      </c>
      <c r="BV9" s="178">
        <v>0.06</v>
      </c>
      <c r="BW9" s="125" t="s">
        <v>89</v>
      </c>
      <c r="BX9" s="173" t="s">
        <v>235</v>
      </c>
      <c r="BY9" s="173" t="s">
        <v>232</v>
      </c>
      <c r="BZ9" s="175">
        <v>1.7</v>
      </c>
      <c r="CA9" s="175">
        <v>1.26</v>
      </c>
      <c r="CB9" s="175">
        <v>0.25</v>
      </c>
      <c r="CC9" s="175">
        <v>11.1</v>
      </c>
      <c r="CD9" s="175">
        <v>8.4000000000000005E-2</v>
      </c>
      <c r="CE9" s="142" t="s">
        <v>88</v>
      </c>
      <c r="CF9" s="134">
        <v>360.03</v>
      </c>
      <c r="CG9" s="134">
        <v>960.23</v>
      </c>
      <c r="CH9" s="134">
        <v>7080.09</v>
      </c>
      <c r="CI9" s="134">
        <v>12179.27</v>
      </c>
      <c r="CJ9" s="134">
        <v>509.26</v>
      </c>
      <c r="CK9" s="134">
        <v>183.65</v>
      </c>
      <c r="CL9" s="134">
        <v>444.94</v>
      </c>
      <c r="CM9" s="134">
        <v>155.71</v>
      </c>
      <c r="CN9" s="134">
        <v>343.75</v>
      </c>
      <c r="CO9" s="134">
        <v>895.49</v>
      </c>
      <c r="CP9" s="134">
        <v>3309.24</v>
      </c>
      <c r="CQ9" s="134">
        <v>769.65</v>
      </c>
      <c r="CR9" s="134">
        <v>5956.78</v>
      </c>
      <c r="CS9" s="134">
        <v>3093.06</v>
      </c>
      <c r="CT9" s="134">
        <v>288.70999999999998</v>
      </c>
      <c r="CU9" s="134">
        <v>36529.86</v>
      </c>
      <c r="CV9" s="134">
        <v>98.4</v>
      </c>
      <c r="CW9" s="134">
        <v>16.03</v>
      </c>
      <c r="CX9" s="134">
        <v>216.41</v>
      </c>
      <c r="CY9" s="134">
        <v>17.28</v>
      </c>
      <c r="CZ9" s="134">
        <v>2.7</v>
      </c>
      <c r="DA9" s="134">
        <v>9879.9500000000007</v>
      </c>
      <c r="DB9" s="134">
        <v>18.18</v>
      </c>
      <c r="DC9" s="134">
        <v>4.34</v>
      </c>
      <c r="DD9" s="136" t="s">
        <v>185</v>
      </c>
      <c r="DE9" s="136">
        <v>5.34</v>
      </c>
      <c r="DF9" s="137">
        <v>14.196999999999999</v>
      </c>
      <c r="DG9" s="137">
        <v>245.04</v>
      </c>
      <c r="DH9" s="137">
        <v>113.559</v>
      </c>
      <c r="DI9" s="137">
        <v>15.106999999999999</v>
      </c>
      <c r="DJ9" s="137">
        <v>6.9089999999999998</v>
      </c>
      <c r="DK9" s="137">
        <v>7.6539999999999999</v>
      </c>
      <c r="DL9" s="137">
        <v>4.3120000000000003</v>
      </c>
      <c r="DM9" s="137">
        <v>10.119</v>
      </c>
      <c r="DN9" s="137">
        <v>6.1929999999999996</v>
      </c>
      <c r="DO9" s="137">
        <v>3.0470000000000002</v>
      </c>
      <c r="DP9" s="137">
        <v>5.0570000000000004</v>
      </c>
      <c r="DQ9" s="137">
        <v>4.056</v>
      </c>
      <c r="DR9" s="137">
        <v>10.249000000000001</v>
      </c>
      <c r="DS9" s="137">
        <v>4.8940000000000001</v>
      </c>
      <c r="DT9" s="137">
        <v>3.67</v>
      </c>
      <c r="DU9" s="137">
        <v>454.07</v>
      </c>
      <c r="DV9" s="137">
        <v>0.46400000000000002</v>
      </c>
      <c r="DW9" s="137">
        <v>3.0000000000000001E-3</v>
      </c>
      <c r="DX9" s="137">
        <v>3.2130000000000001</v>
      </c>
      <c r="DY9" s="137">
        <v>0.84</v>
      </c>
      <c r="DZ9" s="137">
        <v>3.7999999999999999E-2</v>
      </c>
      <c r="EA9" s="137">
        <v>22.916</v>
      </c>
      <c r="EB9" s="137">
        <v>0.14699999999999999</v>
      </c>
      <c r="EC9" s="137">
        <v>5.2999999999999999E-2</v>
      </c>
    </row>
    <row r="10" spans="1:133" x14ac:dyDescent="0.35">
      <c r="A10" s="21">
        <v>45665</v>
      </c>
      <c r="B10" s="21">
        <v>45645</v>
      </c>
      <c r="C10" s="20" t="s">
        <v>2</v>
      </c>
      <c r="D10" s="34" t="s">
        <v>37</v>
      </c>
      <c r="E10" s="22">
        <v>67</v>
      </c>
      <c r="F10" s="24">
        <v>0.15</v>
      </c>
      <c r="G10" s="24">
        <v>4.7E-2</v>
      </c>
      <c r="H10" s="20">
        <v>26</v>
      </c>
      <c r="I10" s="24">
        <v>5.92</v>
      </c>
      <c r="J10" s="24">
        <v>0.25</v>
      </c>
      <c r="K10" s="23">
        <v>0.32</v>
      </c>
      <c r="L10" s="24">
        <v>0.08</v>
      </c>
      <c r="M10" s="24">
        <v>7.2</v>
      </c>
      <c r="N10" s="24">
        <v>7.2</v>
      </c>
      <c r="O10" s="24">
        <v>7.6</v>
      </c>
      <c r="P10" s="20">
        <v>20</v>
      </c>
      <c r="Q10" s="20">
        <v>765</v>
      </c>
      <c r="R10" s="24">
        <v>20.3</v>
      </c>
      <c r="S10" s="33" t="s">
        <v>158</v>
      </c>
      <c r="T10" s="33">
        <v>3100</v>
      </c>
      <c r="U10" s="33">
        <v>15531</v>
      </c>
      <c r="V10" s="33">
        <v>120</v>
      </c>
      <c r="W10" s="111" t="s">
        <v>87</v>
      </c>
      <c r="X10" s="145">
        <v>7.0000000000000001E-3</v>
      </c>
      <c r="Y10" s="146">
        <v>3.9E-2</v>
      </c>
      <c r="Z10" s="146">
        <v>1.7999999999999999E-2</v>
      </c>
      <c r="AA10" s="146">
        <v>5.2999999999999999E-2</v>
      </c>
      <c r="AB10" s="146">
        <v>7.3999999999999996E-2</v>
      </c>
      <c r="AC10" s="146">
        <v>4.5999999999999999E-2</v>
      </c>
      <c r="AD10" s="146">
        <v>8.2000000000000003E-2</v>
      </c>
      <c r="AE10" s="146">
        <v>3.2000000000000001E-2</v>
      </c>
      <c r="AF10" s="121" t="s">
        <v>247</v>
      </c>
      <c r="AG10" s="146">
        <v>1.2999999999999999E-2</v>
      </c>
      <c r="AH10" s="146">
        <v>0.12</v>
      </c>
      <c r="AI10" s="146">
        <v>8.9999999999999993E-3</v>
      </c>
      <c r="AJ10" s="146">
        <v>4.8000000000000001E-2</v>
      </c>
      <c r="AK10" s="121" t="s">
        <v>230</v>
      </c>
      <c r="AL10" s="146">
        <v>5.8999999999999997E-2</v>
      </c>
      <c r="AM10" s="146">
        <v>0.13300000000000001</v>
      </c>
      <c r="AN10" s="146">
        <v>0.73</v>
      </c>
      <c r="AO10" s="146">
        <v>0.23</v>
      </c>
      <c r="AP10" s="146">
        <v>0.41</v>
      </c>
      <c r="AQ10" s="145">
        <v>3.6</v>
      </c>
      <c r="AR10" s="146">
        <v>0.11</v>
      </c>
      <c r="AS10" s="111" t="s">
        <v>87</v>
      </c>
      <c r="AT10" s="145">
        <v>1.38</v>
      </c>
      <c r="AU10" s="146">
        <v>88.2</v>
      </c>
      <c r="AV10" s="111">
        <v>581</v>
      </c>
      <c r="AW10" s="145">
        <v>35.9</v>
      </c>
      <c r="AX10" s="111">
        <v>227</v>
      </c>
      <c r="AY10" s="111">
        <v>1570</v>
      </c>
      <c r="AZ10" s="146">
        <v>1.73</v>
      </c>
      <c r="BA10" s="125" t="s">
        <v>88</v>
      </c>
      <c r="BB10" s="128" t="s">
        <v>20</v>
      </c>
      <c r="BC10" s="178">
        <v>5.0999999999999997E-2</v>
      </c>
      <c r="BD10" s="128" t="s">
        <v>20</v>
      </c>
      <c r="BE10" s="128" t="s">
        <v>20</v>
      </c>
      <c r="BF10" s="177">
        <v>0.05</v>
      </c>
      <c r="BG10" s="128" t="s">
        <v>20</v>
      </c>
      <c r="BH10" s="128" t="s">
        <v>20</v>
      </c>
      <c r="BI10" s="128" t="s">
        <v>20</v>
      </c>
      <c r="BJ10" s="128" t="s">
        <v>20</v>
      </c>
      <c r="BK10" s="128" t="s">
        <v>30</v>
      </c>
      <c r="BL10" s="177">
        <v>1.2999999999999999E-2</v>
      </c>
      <c r="BM10" s="177">
        <v>6.0000000000000001E-3</v>
      </c>
      <c r="BN10" s="128" t="s">
        <v>20</v>
      </c>
      <c r="BO10" s="128" t="s">
        <v>230</v>
      </c>
      <c r="BP10" s="177">
        <v>2.5000000000000001E-2</v>
      </c>
      <c r="BQ10" s="177">
        <v>1.2999999999999999E-2</v>
      </c>
      <c r="BR10" s="128" t="s">
        <v>231</v>
      </c>
      <c r="BS10" s="128" t="s">
        <v>21</v>
      </c>
      <c r="BT10" s="128" t="s">
        <v>227</v>
      </c>
      <c r="BU10" s="127">
        <v>1</v>
      </c>
      <c r="BV10" s="128" t="s">
        <v>230</v>
      </c>
      <c r="BW10" s="125" t="s">
        <v>89</v>
      </c>
      <c r="BX10" s="173" t="s">
        <v>235</v>
      </c>
      <c r="BY10" s="173" t="s">
        <v>232</v>
      </c>
      <c r="BZ10" s="175">
        <v>1.36</v>
      </c>
      <c r="CA10" s="175">
        <v>1.57</v>
      </c>
      <c r="CB10" s="175">
        <v>0.24</v>
      </c>
      <c r="CC10" s="175">
        <v>5.2</v>
      </c>
      <c r="CD10" s="175">
        <v>3.4000000000000002E-2</v>
      </c>
      <c r="CE10" s="141" t="s">
        <v>158</v>
      </c>
      <c r="CF10" s="141" t="s">
        <v>158</v>
      </c>
      <c r="CG10" s="141" t="s">
        <v>158</v>
      </c>
      <c r="CH10" s="141" t="s">
        <v>158</v>
      </c>
      <c r="CI10" s="141" t="s">
        <v>158</v>
      </c>
      <c r="CJ10" s="141" t="s">
        <v>158</v>
      </c>
      <c r="CK10" s="141" t="s">
        <v>158</v>
      </c>
      <c r="CL10" s="141" t="s">
        <v>158</v>
      </c>
      <c r="CM10" s="141" t="s">
        <v>158</v>
      </c>
      <c r="CN10" s="141" t="s">
        <v>158</v>
      </c>
      <c r="CO10" s="141" t="s">
        <v>158</v>
      </c>
      <c r="CP10" s="141" t="s">
        <v>158</v>
      </c>
      <c r="CQ10" s="141" t="s">
        <v>158</v>
      </c>
      <c r="CR10" s="141" t="s">
        <v>158</v>
      </c>
      <c r="CS10" s="141" t="s">
        <v>158</v>
      </c>
      <c r="CT10" s="141" t="s">
        <v>158</v>
      </c>
      <c r="CU10" s="141" t="s">
        <v>158</v>
      </c>
      <c r="CV10" s="141" t="s">
        <v>158</v>
      </c>
      <c r="CW10" s="141" t="s">
        <v>158</v>
      </c>
      <c r="CX10" s="141" t="s">
        <v>158</v>
      </c>
      <c r="CY10" s="141" t="s">
        <v>158</v>
      </c>
      <c r="CZ10" s="141" t="s">
        <v>158</v>
      </c>
      <c r="DA10" s="141" t="s">
        <v>158</v>
      </c>
      <c r="DB10" s="141" t="s">
        <v>158</v>
      </c>
      <c r="DC10" s="141" t="s">
        <v>158</v>
      </c>
      <c r="DD10" s="139" t="s">
        <v>158</v>
      </c>
      <c r="DE10" s="139" t="s">
        <v>158</v>
      </c>
      <c r="DF10" s="139" t="s">
        <v>158</v>
      </c>
      <c r="DG10" s="139" t="s">
        <v>158</v>
      </c>
      <c r="DH10" s="139" t="s">
        <v>158</v>
      </c>
      <c r="DI10" s="139" t="s">
        <v>158</v>
      </c>
      <c r="DJ10" s="139" t="s">
        <v>158</v>
      </c>
      <c r="DK10" s="139" t="s">
        <v>158</v>
      </c>
      <c r="DL10" s="139" t="s">
        <v>158</v>
      </c>
      <c r="DM10" s="139" t="s">
        <v>158</v>
      </c>
      <c r="DN10" s="139" t="s">
        <v>158</v>
      </c>
      <c r="DO10" s="139" t="s">
        <v>158</v>
      </c>
      <c r="DP10" s="139" t="s">
        <v>158</v>
      </c>
      <c r="DQ10" s="139" t="s">
        <v>158</v>
      </c>
      <c r="DR10" s="139" t="s">
        <v>158</v>
      </c>
      <c r="DS10" s="139" t="s">
        <v>158</v>
      </c>
      <c r="DT10" s="139" t="s">
        <v>158</v>
      </c>
      <c r="DU10" s="139" t="s">
        <v>158</v>
      </c>
      <c r="DV10" s="139" t="s">
        <v>158</v>
      </c>
      <c r="DW10" s="139" t="s">
        <v>158</v>
      </c>
      <c r="DX10" s="139" t="s">
        <v>158</v>
      </c>
      <c r="DY10" s="139" t="s">
        <v>158</v>
      </c>
      <c r="DZ10" s="139" t="s">
        <v>158</v>
      </c>
      <c r="EA10" s="139" t="s">
        <v>158</v>
      </c>
      <c r="EB10" s="139" t="s">
        <v>158</v>
      </c>
      <c r="EC10" s="139" t="s">
        <v>158</v>
      </c>
    </row>
    <row r="11" spans="1:133" x14ac:dyDescent="0.35">
      <c r="A11" s="21">
        <v>45678</v>
      </c>
      <c r="B11" s="21">
        <v>45665</v>
      </c>
      <c r="C11" s="20" t="s">
        <v>2</v>
      </c>
      <c r="D11" s="34" t="s">
        <v>37</v>
      </c>
      <c r="E11" s="20">
        <v>8</v>
      </c>
      <c r="F11" s="24">
        <v>0.05</v>
      </c>
      <c r="G11" s="24">
        <v>0.14000000000000001</v>
      </c>
      <c r="H11" s="20">
        <v>26</v>
      </c>
      <c r="I11" s="24">
        <v>5.85</v>
      </c>
      <c r="J11" s="26">
        <v>7.0000000000000007E-2</v>
      </c>
      <c r="K11" s="24">
        <v>0.09</v>
      </c>
      <c r="L11" s="24">
        <v>0.22</v>
      </c>
      <c r="M11" s="24">
        <v>3.4</v>
      </c>
      <c r="N11" s="24">
        <v>3.3</v>
      </c>
      <c r="O11" s="24">
        <v>8.1999999999999993</v>
      </c>
      <c r="P11" s="24">
        <v>21.2</v>
      </c>
      <c r="Q11" s="20">
        <v>827</v>
      </c>
      <c r="R11" s="24">
        <v>21.1</v>
      </c>
      <c r="S11" s="33" t="s">
        <v>158</v>
      </c>
      <c r="T11" s="33">
        <v>360</v>
      </c>
      <c r="U11" s="33">
        <v>2098</v>
      </c>
      <c r="V11" s="33">
        <v>120</v>
      </c>
      <c r="W11" s="111" t="s">
        <v>87</v>
      </c>
      <c r="X11" s="121" t="s">
        <v>20</v>
      </c>
      <c r="Y11" s="121" t="s">
        <v>20</v>
      </c>
      <c r="Z11" s="121" t="s">
        <v>20</v>
      </c>
      <c r="AA11" s="121" t="s">
        <v>20</v>
      </c>
      <c r="AB11" s="146">
        <v>5.0000000000000001E-3</v>
      </c>
      <c r="AC11" s="121" t="s">
        <v>20</v>
      </c>
      <c r="AD11" s="146">
        <v>7.0000000000000001E-3</v>
      </c>
      <c r="AE11" s="121" t="s">
        <v>20</v>
      </c>
      <c r="AF11" s="121" t="s">
        <v>248</v>
      </c>
      <c r="AG11" s="121" t="s">
        <v>20</v>
      </c>
      <c r="AH11" s="146">
        <v>1.0999999999999999E-2</v>
      </c>
      <c r="AI11" s="121" t="s">
        <v>20</v>
      </c>
      <c r="AJ11" s="121" t="s">
        <v>20</v>
      </c>
      <c r="AK11" s="121" t="s">
        <v>230</v>
      </c>
      <c r="AL11" s="146">
        <v>1.4E-2</v>
      </c>
      <c r="AM11" s="146">
        <v>1.4E-2</v>
      </c>
      <c r="AN11" s="121" t="s">
        <v>231</v>
      </c>
      <c r="AO11" s="121" t="s">
        <v>21</v>
      </c>
      <c r="AP11" s="121" t="s">
        <v>227</v>
      </c>
      <c r="AQ11" s="121" t="s">
        <v>232</v>
      </c>
      <c r="AR11" s="121" t="s">
        <v>230</v>
      </c>
      <c r="AS11" s="111" t="s">
        <v>87</v>
      </c>
      <c r="AT11" s="121" t="s">
        <v>233</v>
      </c>
      <c r="AU11" s="146">
        <v>1.1499999999999999</v>
      </c>
      <c r="AV11" s="146">
        <v>3.93</v>
      </c>
      <c r="AW11" s="146">
        <v>1.62</v>
      </c>
      <c r="AX11" s="146">
        <v>1.1299999999999999</v>
      </c>
      <c r="AY11" s="146">
        <v>12.9</v>
      </c>
      <c r="AZ11" s="121" t="s">
        <v>232</v>
      </c>
      <c r="BA11" s="125" t="s">
        <v>88</v>
      </c>
      <c r="BB11" s="128" t="s">
        <v>20</v>
      </c>
      <c r="BC11" s="128" t="s">
        <v>20</v>
      </c>
      <c r="BD11" s="128" t="s">
        <v>20</v>
      </c>
      <c r="BE11" s="128" t="s">
        <v>20</v>
      </c>
      <c r="BF11" s="128" t="s">
        <v>20</v>
      </c>
      <c r="BG11" s="128" t="s">
        <v>20</v>
      </c>
      <c r="BH11" s="128" t="s">
        <v>20</v>
      </c>
      <c r="BI11" s="128" t="s">
        <v>20</v>
      </c>
      <c r="BJ11" s="128" t="s">
        <v>20</v>
      </c>
      <c r="BK11" s="128" t="s">
        <v>20</v>
      </c>
      <c r="BL11" s="178">
        <v>8.0000000000000002E-3</v>
      </c>
      <c r="BM11" s="128" t="s">
        <v>20</v>
      </c>
      <c r="BN11" s="128" t="s">
        <v>20</v>
      </c>
      <c r="BO11" s="128" t="s">
        <v>230</v>
      </c>
      <c r="BP11" s="178">
        <v>2.1000000000000001E-2</v>
      </c>
      <c r="BQ11" s="178">
        <v>8.9999999999999993E-3</v>
      </c>
      <c r="BR11" s="128" t="s">
        <v>231</v>
      </c>
      <c r="BS11" s="128" t="s">
        <v>21</v>
      </c>
      <c r="BT11" s="128" t="s">
        <v>227</v>
      </c>
      <c r="BU11" s="128" t="s">
        <v>234</v>
      </c>
      <c r="BV11" s="128" t="s">
        <v>230</v>
      </c>
      <c r="BW11" s="125" t="s">
        <v>89</v>
      </c>
      <c r="BX11" s="173" t="s">
        <v>235</v>
      </c>
      <c r="BY11" s="173" t="s">
        <v>232</v>
      </c>
      <c r="BZ11" s="175">
        <v>1.87</v>
      </c>
      <c r="CA11" s="175">
        <v>1.01</v>
      </c>
      <c r="CB11" s="173" t="s">
        <v>235</v>
      </c>
      <c r="CC11" s="175">
        <v>2.63</v>
      </c>
      <c r="CD11" s="175">
        <v>5.7000000000000002E-2</v>
      </c>
      <c r="CE11" s="142" t="s">
        <v>88</v>
      </c>
      <c r="CF11" s="134">
        <v>329.57</v>
      </c>
      <c r="CG11" s="134">
        <v>951.86</v>
      </c>
      <c r="CH11" s="134">
        <v>488.71</v>
      </c>
      <c r="CI11" s="134">
        <v>362.01</v>
      </c>
      <c r="CJ11" s="134">
        <v>442.33</v>
      </c>
      <c r="CK11" s="134">
        <v>187.42</v>
      </c>
      <c r="CL11" s="134">
        <v>284.70999999999998</v>
      </c>
      <c r="CM11" s="134">
        <v>116.5</v>
      </c>
      <c r="CN11" s="134">
        <v>203.81</v>
      </c>
      <c r="CO11" s="134">
        <v>3231.62</v>
      </c>
      <c r="CP11" s="134">
        <v>4468.45</v>
      </c>
      <c r="CQ11" s="134">
        <v>2957.4</v>
      </c>
      <c r="CR11" s="134">
        <v>3930.44</v>
      </c>
      <c r="CS11" s="134">
        <v>4457.4399999999996</v>
      </c>
      <c r="CT11" s="134">
        <v>636.13</v>
      </c>
      <c r="CU11" s="134">
        <v>23048.400000000001</v>
      </c>
      <c r="CV11" s="134">
        <v>286.52999999999997</v>
      </c>
      <c r="CW11" s="134">
        <v>18.059999999999999</v>
      </c>
      <c r="CX11" s="134">
        <v>71.540000000000006</v>
      </c>
      <c r="CY11" s="134">
        <v>9.1999999999999993</v>
      </c>
      <c r="CZ11" s="134">
        <v>2.3199999999999998</v>
      </c>
      <c r="DA11" s="134">
        <v>1011.86</v>
      </c>
      <c r="DB11" s="134">
        <v>6.66</v>
      </c>
      <c r="DC11" s="134">
        <v>6.33</v>
      </c>
      <c r="DD11" s="136" t="s">
        <v>185</v>
      </c>
      <c r="DE11" s="136">
        <v>6.31</v>
      </c>
      <c r="DF11" s="137">
        <v>10.159000000000001</v>
      </c>
      <c r="DG11" s="137">
        <v>147.03700000000001</v>
      </c>
      <c r="DH11" s="137">
        <v>83.061000000000007</v>
      </c>
      <c r="DI11" s="137">
        <v>14.949</v>
      </c>
      <c r="DJ11" s="137">
        <v>5.8010000000000002</v>
      </c>
      <c r="DK11" s="137">
        <v>5.5540000000000003</v>
      </c>
      <c r="DL11" s="137">
        <v>3.0659999999999998</v>
      </c>
      <c r="DM11" s="137">
        <v>10.331</v>
      </c>
      <c r="DN11" s="137">
        <v>5.4189999999999996</v>
      </c>
      <c r="DO11" s="137">
        <v>2.4809999999999999</v>
      </c>
      <c r="DP11" s="137">
        <v>4.0670000000000002</v>
      </c>
      <c r="DQ11" s="137">
        <v>3.3330000000000002</v>
      </c>
      <c r="DR11" s="137">
        <v>11.467000000000001</v>
      </c>
      <c r="DS11" s="137">
        <v>4.2770000000000001</v>
      </c>
      <c r="DT11" s="137">
        <v>2.99</v>
      </c>
      <c r="DU11" s="137">
        <v>313.99</v>
      </c>
      <c r="DV11" s="137">
        <v>0.92100000000000004</v>
      </c>
      <c r="DW11" s="165" t="s">
        <v>217</v>
      </c>
      <c r="DX11" s="137">
        <v>1.968</v>
      </c>
      <c r="DY11" s="137">
        <v>1.599</v>
      </c>
      <c r="DZ11" s="137">
        <v>0.10100000000000001</v>
      </c>
      <c r="EA11" s="137">
        <v>52.481000000000002</v>
      </c>
      <c r="EB11" s="137">
        <v>0.224</v>
      </c>
      <c r="EC11" s="137">
        <v>0.151</v>
      </c>
    </row>
    <row r="12" spans="1:133" x14ac:dyDescent="0.35">
      <c r="A12" s="21">
        <v>45679</v>
      </c>
      <c r="B12" s="21">
        <v>45666</v>
      </c>
      <c r="C12" s="20" t="s">
        <v>3</v>
      </c>
      <c r="D12" s="34" t="s">
        <v>37</v>
      </c>
      <c r="E12" s="22">
        <v>83</v>
      </c>
      <c r="F12" s="24">
        <v>0.14000000000000001</v>
      </c>
      <c r="G12" s="24">
        <v>4.3999999999999997E-2</v>
      </c>
      <c r="H12" s="20">
        <v>24</v>
      </c>
      <c r="I12" s="24">
        <v>5.43</v>
      </c>
      <c r="J12" s="24">
        <v>0.2</v>
      </c>
      <c r="K12" s="23">
        <v>0.26</v>
      </c>
      <c r="L12" s="24">
        <v>0.16</v>
      </c>
      <c r="M12" s="24">
        <v>3.9</v>
      </c>
      <c r="N12" s="24">
        <v>3.9</v>
      </c>
      <c r="O12" s="24">
        <v>8.4</v>
      </c>
      <c r="P12" s="24">
        <v>20.2</v>
      </c>
      <c r="Q12" s="20">
        <v>796</v>
      </c>
      <c r="R12" s="24">
        <v>20.2</v>
      </c>
      <c r="S12" s="33" t="s">
        <v>158</v>
      </c>
      <c r="T12" s="33">
        <v>1400</v>
      </c>
      <c r="U12" s="33">
        <v>8164</v>
      </c>
      <c r="V12" s="33">
        <v>360</v>
      </c>
      <c r="W12" s="111" t="s">
        <v>87</v>
      </c>
      <c r="X12" s="121" t="s">
        <v>20</v>
      </c>
      <c r="Y12" s="146">
        <v>6.0000000000000001E-3</v>
      </c>
      <c r="Z12" s="146">
        <v>3.4000000000000002E-2</v>
      </c>
      <c r="AA12" s="146">
        <v>3.4000000000000002E-2</v>
      </c>
      <c r="AB12" s="146">
        <v>4.2000000000000003E-2</v>
      </c>
      <c r="AC12" s="146">
        <v>3.2000000000000001E-2</v>
      </c>
      <c r="AD12" s="146">
        <v>4.7E-2</v>
      </c>
      <c r="AE12" s="146">
        <v>1.9E-2</v>
      </c>
      <c r="AF12" s="146">
        <v>4.3999999999999997E-2</v>
      </c>
      <c r="AG12" s="146">
        <v>6.0000000000000001E-3</v>
      </c>
      <c r="AH12" s="146">
        <v>9.5000000000000001E-2</v>
      </c>
      <c r="AI12" s="146">
        <v>0.01</v>
      </c>
      <c r="AJ12" s="146">
        <v>2.7E-2</v>
      </c>
      <c r="AK12" s="121" t="s">
        <v>230</v>
      </c>
      <c r="AL12" s="146">
        <v>6.5000000000000002E-2</v>
      </c>
      <c r="AM12" s="146">
        <v>0.108</v>
      </c>
      <c r="AN12" s="146">
        <v>0.56999999999999995</v>
      </c>
      <c r="AO12" s="146">
        <v>0.13</v>
      </c>
      <c r="AP12" s="146">
        <v>0.26</v>
      </c>
      <c r="AQ12" s="119">
        <v>1</v>
      </c>
      <c r="AR12" s="121" t="s">
        <v>230</v>
      </c>
      <c r="AS12" s="111" t="s">
        <v>87</v>
      </c>
      <c r="AT12" s="121" t="s">
        <v>233</v>
      </c>
      <c r="AU12" s="146">
        <v>8.14</v>
      </c>
      <c r="AV12" s="146">
        <v>44.9</v>
      </c>
      <c r="AW12" s="145">
        <v>4.43</v>
      </c>
      <c r="AX12" s="146">
        <v>15.6</v>
      </c>
      <c r="AY12" s="111">
        <v>137</v>
      </c>
      <c r="AZ12" s="121" t="s">
        <v>232</v>
      </c>
      <c r="BA12" s="125" t="s">
        <v>88</v>
      </c>
      <c r="BB12" s="128" t="s">
        <v>20</v>
      </c>
      <c r="BC12" s="178">
        <v>5.0000000000000001E-3</v>
      </c>
      <c r="BD12" s="178">
        <v>7.0000000000000001E-3</v>
      </c>
      <c r="BE12" s="128" t="s">
        <v>20</v>
      </c>
      <c r="BF12" s="178">
        <v>5.0000000000000001E-3</v>
      </c>
      <c r="BG12" s="128" t="s">
        <v>20</v>
      </c>
      <c r="BH12" s="178">
        <v>5.0000000000000001E-3</v>
      </c>
      <c r="BI12" s="128" t="s">
        <v>20</v>
      </c>
      <c r="BJ12" s="178">
        <v>6.0000000000000001E-3</v>
      </c>
      <c r="BK12" s="128" t="s">
        <v>20</v>
      </c>
      <c r="BL12" s="178">
        <v>1.7000000000000001E-2</v>
      </c>
      <c r="BM12" s="178">
        <v>7.0000000000000001E-3</v>
      </c>
      <c r="BN12" s="128" t="s">
        <v>20</v>
      </c>
      <c r="BO12" s="128" t="s">
        <v>230</v>
      </c>
      <c r="BP12" s="178">
        <v>3.5999999999999997E-2</v>
      </c>
      <c r="BQ12" s="178">
        <v>1.9E-2</v>
      </c>
      <c r="BR12" s="128" t="s">
        <v>231</v>
      </c>
      <c r="BS12" s="128" t="s">
        <v>21</v>
      </c>
      <c r="BT12" s="128" t="s">
        <v>227</v>
      </c>
      <c r="BU12" s="127">
        <v>1</v>
      </c>
      <c r="BV12" s="128" t="s">
        <v>230</v>
      </c>
      <c r="BW12" s="125" t="s">
        <v>89</v>
      </c>
      <c r="BX12" s="173" t="s">
        <v>235</v>
      </c>
      <c r="BY12" s="173" t="s">
        <v>232</v>
      </c>
      <c r="BZ12" s="175">
        <v>4.04</v>
      </c>
      <c r="CA12" s="175">
        <v>1.42</v>
      </c>
      <c r="CB12" s="175">
        <v>0.13</v>
      </c>
      <c r="CC12" s="176">
        <v>21</v>
      </c>
      <c r="CD12" s="175">
        <v>0.06</v>
      </c>
      <c r="CE12" s="142" t="s">
        <v>88</v>
      </c>
      <c r="CF12" s="134">
        <v>344.23</v>
      </c>
      <c r="CG12" s="134">
        <v>1033.03</v>
      </c>
      <c r="CH12" s="134">
        <v>316.58999999999997</v>
      </c>
      <c r="CI12" s="134">
        <v>415.79</v>
      </c>
      <c r="CJ12" s="134">
        <v>469.74</v>
      </c>
      <c r="CK12" s="134">
        <v>184.37</v>
      </c>
      <c r="CL12" s="134">
        <v>258.76</v>
      </c>
      <c r="CM12" s="134">
        <v>149.1</v>
      </c>
      <c r="CN12" s="134">
        <v>376.36</v>
      </c>
      <c r="CO12" s="134">
        <v>3068.67</v>
      </c>
      <c r="CP12" s="134">
        <v>670.9</v>
      </c>
      <c r="CQ12" s="134">
        <v>3237.49</v>
      </c>
      <c r="CR12" s="134">
        <v>805.25</v>
      </c>
      <c r="CS12" s="134">
        <v>1000.28</v>
      </c>
      <c r="CT12" s="134">
        <v>337.12</v>
      </c>
      <c r="CU12" s="134">
        <v>12667.68</v>
      </c>
      <c r="CV12" s="134">
        <v>69.819999999999993</v>
      </c>
      <c r="CW12" s="134">
        <v>50.76</v>
      </c>
      <c r="CX12" s="134">
        <v>78.3</v>
      </c>
      <c r="CY12" s="134">
        <v>5.75</v>
      </c>
      <c r="CZ12" s="134">
        <v>1.95</v>
      </c>
      <c r="DA12" s="134">
        <v>3900.52</v>
      </c>
      <c r="DB12" s="134">
        <v>17.57</v>
      </c>
      <c r="DC12" s="134">
        <v>5.35</v>
      </c>
      <c r="DD12" s="136" t="s">
        <v>185</v>
      </c>
      <c r="DE12" s="136">
        <v>33.83</v>
      </c>
      <c r="DF12" s="137">
        <v>1.893</v>
      </c>
      <c r="DG12" s="137">
        <v>26.968</v>
      </c>
      <c r="DH12" s="137">
        <v>13.672000000000001</v>
      </c>
      <c r="DI12" s="137">
        <v>3.3879999999999999</v>
      </c>
      <c r="DJ12" s="137">
        <v>1.694</v>
      </c>
      <c r="DK12" s="137">
        <v>0.94399999999999995</v>
      </c>
      <c r="DL12" s="137">
        <v>0.83199999999999996</v>
      </c>
      <c r="DM12" s="137">
        <v>0.71699999999999997</v>
      </c>
      <c r="DN12" s="137">
        <v>15.64</v>
      </c>
      <c r="DO12" s="137">
        <v>1.0409999999999999</v>
      </c>
      <c r="DP12" s="137">
        <v>0.59699999999999998</v>
      </c>
      <c r="DQ12" s="137">
        <v>1.532</v>
      </c>
      <c r="DR12" s="137">
        <v>12.741</v>
      </c>
      <c r="DS12" s="137">
        <v>12.897</v>
      </c>
      <c r="DT12" s="137">
        <v>2.52</v>
      </c>
      <c r="DU12" s="137">
        <v>97.08</v>
      </c>
      <c r="DV12" s="137">
        <v>0.94499999999999995</v>
      </c>
      <c r="DW12" s="165" t="s">
        <v>217</v>
      </c>
      <c r="DX12" s="137">
        <v>2.0569999999999999</v>
      </c>
      <c r="DY12" s="137">
        <v>0.17899999999999999</v>
      </c>
      <c r="DZ12" s="137">
        <v>1.9E-2</v>
      </c>
      <c r="EA12" s="137">
        <v>31.344000000000001</v>
      </c>
      <c r="EB12" s="137">
        <v>8.5000000000000006E-2</v>
      </c>
      <c r="EC12" s="137">
        <v>0.13200000000000001</v>
      </c>
    </row>
    <row r="13" spans="1:133" x14ac:dyDescent="0.35">
      <c r="A13" s="21">
        <v>44825</v>
      </c>
      <c r="B13" s="21">
        <v>45679</v>
      </c>
      <c r="C13" s="20" t="s">
        <v>2</v>
      </c>
      <c r="D13" s="34" t="s">
        <v>37</v>
      </c>
      <c r="E13" s="22">
        <v>610</v>
      </c>
      <c r="F13" s="24">
        <v>0.12</v>
      </c>
      <c r="G13" s="24">
        <v>3.5999999999999997E-2</v>
      </c>
      <c r="H13" s="20">
        <v>26</v>
      </c>
      <c r="I13" s="24">
        <v>5.92</v>
      </c>
      <c r="J13" s="24">
        <v>0.15</v>
      </c>
      <c r="K13" s="23">
        <v>0.19</v>
      </c>
      <c r="L13" s="24">
        <v>0.12</v>
      </c>
      <c r="M13" s="24">
        <v>5.3</v>
      </c>
      <c r="N13" s="20">
        <v>5</v>
      </c>
      <c r="O13" s="24">
        <v>8.1</v>
      </c>
      <c r="P13" s="24">
        <v>20.100000000000001</v>
      </c>
      <c r="Q13" s="20">
        <v>831</v>
      </c>
      <c r="R13" s="24">
        <v>20.399999999999999</v>
      </c>
      <c r="S13" s="33">
        <v>4870</v>
      </c>
      <c r="T13" s="33">
        <v>760</v>
      </c>
      <c r="U13" s="33" t="s">
        <v>158</v>
      </c>
      <c r="V13" s="33">
        <v>2300</v>
      </c>
      <c r="W13" s="111" t="s">
        <v>87</v>
      </c>
      <c r="X13" s="145">
        <v>0.01</v>
      </c>
      <c r="Y13" s="146">
        <v>8.7999999999999995E-2</v>
      </c>
      <c r="Z13" s="146">
        <v>0.17599999999999999</v>
      </c>
      <c r="AA13" s="146">
        <v>0.114</v>
      </c>
      <c r="AB13" s="146">
        <v>0.158</v>
      </c>
      <c r="AC13" s="146">
        <v>0.107</v>
      </c>
      <c r="AD13" s="146">
        <v>0.14499999999999999</v>
      </c>
      <c r="AE13" s="146">
        <v>7.2999999999999995E-2</v>
      </c>
      <c r="AF13" s="121" t="s">
        <v>249</v>
      </c>
      <c r="AG13" s="146">
        <v>8.5999999999999993E-2</v>
      </c>
      <c r="AH13" s="146">
        <v>0.23</v>
      </c>
      <c r="AI13" s="146">
        <v>4.7E-2</v>
      </c>
      <c r="AJ13" s="146">
        <v>0.08</v>
      </c>
      <c r="AK13" s="121" t="s">
        <v>230</v>
      </c>
      <c r="AL13" s="146">
        <v>0.122</v>
      </c>
      <c r="AM13" s="146">
        <v>0.27600000000000002</v>
      </c>
      <c r="AN13" s="146">
        <v>1.71</v>
      </c>
      <c r="AO13" s="146">
        <v>0.46</v>
      </c>
      <c r="AP13" s="146">
        <v>0.8</v>
      </c>
      <c r="AQ13" s="145">
        <v>4.2</v>
      </c>
      <c r="AR13" s="146">
        <v>0.08</v>
      </c>
      <c r="AS13" s="111" t="s">
        <v>87</v>
      </c>
      <c r="AT13" s="145">
        <v>0.72</v>
      </c>
      <c r="AU13" s="146">
        <v>51.4</v>
      </c>
      <c r="AV13" s="111">
        <v>345</v>
      </c>
      <c r="AW13" s="145">
        <v>21.6</v>
      </c>
      <c r="AX13" s="111">
        <v>130</v>
      </c>
      <c r="AY13" s="111">
        <v>935</v>
      </c>
      <c r="AZ13" s="146">
        <v>1.05</v>
      </c>
      <c r="BA13" s="125" t="s">
        <v>88</v>
      </c>
      <c r="BB13" s="128" t="s">
        <v>20</v>
      </c>
      <c r="BC13" s="128" t="s">
        <v>20</v>
      </c>
      <c r="BD13" s="128" t="s">
        <v>20</v>
      </c>
      <c r="BE13" s="128" t="s">
        <v>20</v>
      </c>
      <c r="BF13" s="128" t="s">
        <v>20</v>
      </c>
      <c r="BG13" s="128" t="s">
        <v>20</v>
      </c>
      <c r="BH13" s="128" t="s">
        <v>20</v>
      </c>
      <c r="BI13" s="128" t="s">
        <v>20</v>
      </c>
      <c r="BJ13" s="128" t="s">
        <v>20</v>
      </c>
      <c r="BK13" s="128" t="s">
        <v>20</v>
      </c>
      <c r="BL13" s="178">
        <v>1.0999999999999999E-2</v>
      </c>
      <c r="BM13" s="178">
        <v>6.0000000000000001E-3</v>
      </c>
      <c r="BN13" s="128" t="s">
        <v>20</v>
      </c>
      <c r="BO13" s="128" t="s">
        <v>230</v>
      </c>
      <c r="BP13" s="178">
        <v>2.7E-2</v>
      </c>
      <c r="BQ13" s="178">
        <v>1.2E-2</v>
      </c>
      <c r="BR13" s="128" t="s">
        <v>231</v>
      </c>
      <c r="BS13" s="128" t="s">
        <v>21</v>
      </c>
      <c r="BT13" s="128" t="s">
        <v>227</v>
      </c>
      <c r="BU13" s="128" t="s">
        <v>234</v>
      </c>
      <c r="BV13" s="128" t="s">
        <v>230</v>
      </c>
      <c r="BW13" s="125" t="s">
        <v>89</v>
      </c>
      <c r="BX13" s="173" t="s">
        <v>235</v>
      </c>
      <c r="BY13" s="173" t="s">
        <v>232</v>
      </c>
      <c r="BZ13" s="175">
        <v>0.87</v>
      </c>
      <c r="CA13" s="175">
        <v>1.39</v>
      </c>
      <c r="CB13" s="173" t="s">
        <v>235</v>
      </c>
      <c r="CC13" s="175">
        <v>5.03</v>
      </c>
      <c r="CD13" s="175">
        <v>4.1000000000000002E-2</v>
      </c>
      <c r="CE13" s="141" t="s">
        <v>158</v>
      </c>
      <c r="CF13" s="141" t="s">
        <v>158</v>
      </c>
      <c r="CG13" s="141" t="s">
        <v>158</v>
      </c>
      <c r="CH13" s="141" t="s">
        <v>158</v>
      </c>
      <c r="CI13" s="141" t="s">
        <v>158</v>
      </c>
      <c r="CJ13" s="141" t="s">
        <v>158</v>
      </c>
      <c r="CK13" s="141" t="s">
        <v>158</v>
      </c>
      <c r="CL13" s="141" t="s">
        <v>158</v>
      </c>
      <c r="CM13" s="141" t="s">
        <v>158</v>
      </c>
      <c r="CN13" s="141" t="s">
        <v>158</v>
      </c>
      <c r="CO13" s="141" t="s">
        <v>158</v>
      </c>
      <c r="CP13" s="141" t="s">
        <v>158</v>
      </c>
      <c r="CQ13" s="141" t="s">
        <v>158</v>
      </c>
      <c r="CR13" s="141" t="s">
        <v>158</v>
      </c>
      <c r="CS13" s="141" t="s">
        <v>158</v>
      </c>
      <c r="CT13" s="141" t="s">
        <v>158</v>
      </c>
      <c r="CU13" s="141" t="s">
        <v>158</v>
      </c>
      <c r="CV13" s="141" t="s">
        <v>158</v>
      </c>
      <c r="CW13" s="141" t="s">
        <v>158</v>
      </c>
      <c r="CX13" s="141" t="s">
        <v>158</v>
      </c>
      <c r="CY13" s="141" t="s">
        <v>158</v>
      </c>
      <c r="CZ13" s="141" t="s">
        <v>158</v>
      </c>
      <c r="DA13" s="141" t="s">
        <v>158</v>
      </c>
      <c r="DB13" s="141" t="s">
        <v>158</v>
      </c>
      <c r="DC13" s="141" t="s">
        <v>158</v>
      </c>
      <c r="DD13" s="139" t="s">
        <v>158</v>
      </c>
      <c r="DE13" s="139" t="s">
        <v>158</v>
      </c>
      <c r="DF13" s="139" t="s">
        <v>158</v>
      </c>
      <c r="DG13" s="139" t="s">
        <v>158</v>
      </c>
      <c r="DH13" s="139" t="s">
        <v>158</v>
      </c>
      <c r="DI13" s="139" t="s">
        <v>158</v>
      </c>
      <c r="DJ13" s="139" t="s">
        <v>158</v>
      </c>
      <c r="DK13" s="139" t="s">
        <v>158</v>
      </c>
      <c r="DL13" s="139" t="s">
        <v>158</v>
      </c>
      <c r="DM13" s="139" t="s">
        <v>158</v>
      </c>
      <c r="DN13" s="139" t="s">
        <v>158</v>
      </c>
      <c r="DO13" s="139" t="s">
        <v>158</v>
      </c>
      <c r="DP13" s="139" t="s">
        <v>158</v>
      </c>
      <c r="DQ13" s="139" t="s">
        <v>158</v>
      </c>
      <c r="DR13" s="139" t="s">
        <v>158</v>
      </c>
      <c r="DS13" s="139" t="s">
        <v>158</v>
      </c>
      <c r="DT13" s="139" t="s">
        <v>158</v>
      </c>
      <c r="DU13" s="139" t="s">
        <v>158</v>
      </c>
      <c r="DV13" s="139" t="s">
        <v>158</v>
      </c>
      <c r="DW13" s="139" t="s">
        <v>158</v>
      </c>
      <c r="DX13" s="139" t="s">
        <v>158</v>
      </c>
      <c r="DY13" s="139" t="s">
        <v>158</v>
      </c>
      <c r="DZ13" s="139" t="s">
        <v>158</v>
      </c>
      <c r="EA13" s="139" t="s">
        <v>158</v>
      </c>
      <c r="EB13" s="139" t="s">
        <v>158</v>
      </c>
      <c r="EC13" s="139" t="s">
        <v>158</v>
      </c>
    </row>
    <row r="14" spans="1:133" x14ac:dyDescent="0.35">
      <c r="A14" s="32">
        <v>45558</v>
      </c>
      <c r="B14" s="21">
        <v>45680</v>
      </c>
      <c r="C14" s="20" t="s">
        <v>31</v>
      </c>
      <c r="D14" s="34" t="s">
        <v>37</v>
      </c>
      <c r="E14" s="22">
        <v>122</v>
      </c>
      <c r="F14" s="24">
        <v>0.33</v>
      </c>
      <c r="G14" s="24">
        <v>0.10100000000000001</v>
      </c>
      <c r="H14" s="20">
        <v>10</v>
      </c>
      <c r="I14" s="24">
        <v>2.17</v>
      </c>
      <c r="J14" s="24">
        <v>0.28000000000000003</v>
      </c>
      <c r="K14" s="23">
        <v>0.35</v>
      </c>
      <c r="L14" s="24">
        <v>0.08</v>
      </c>
      <c r="M14" s="24">
        <v>5.9</v>
      </c>
      <c r="N14" s="24">
        <v>5.8</v>
      </c>
      <c r="O14" s="24">
        <v>7.9</v>
      </c>
      <c r="P14" s="20">
        <v>20</v>
      </c>
      <c r="Q14" s="20">
        <v>570</v>
      </c>
      <c r="R14" s="24">
        <v>20.2</v>
      </c>
      <c r="S14" s="33" t="s">
        <v>158</v>
      </c>
      <c r="T14" s="33">
        <v>3600</v>
      </c>
      <c r="U14" s="33">
        <v>11780</v>
      </c>
      <c r="V14" s="33">
        <v>4700</v>
      </c>
      <c r="W14" s="111" t="s">
        <v>87</v>
      </c>
      <c r="X14" s="121" t="s">
        <v>20</v>
      </c>
      <c r="Y14" s="146">
        <v>1.4999999999999999E-2</v>
      </c>
      <c r="Z14" s="146">
        <v>4.5999999999999999E-2</v>
      </c>
      <c r="AA14" s="146">
        <v>0.112</v>
      </c>
      <c r="AB14" s="146">
        <v>0.16</v>
      </c>
      <c r="AC14" s="146">
        <v>9.5000000000000001E-2</v>
      </c>
      <c r="AD14" s="146">
        <v>6.0999999999999999E-2</v>
      </c>
      <c r="AE14" s="146">
        <v>6.6000000000000003E-2</v>
      </c>
      <c r="AF14" s="121">
        <v>0.14799999999999999</v>
      </c>
      <c r="AG14" s="146">
        <v>0.01</v>
      </c>
      <c r="AH14" s="146">
        <v>0.128</v>
      </c>
      <c r="AI14" s="146">
        <v>1.9E-2</v>
      </c>
      <c r="AJ14" s="146">
        <v>3.5000000000000003E-2</v>
      </c>
      <c r="AK14" s="121" t="s">
        <v>230</v>
      </c>
      <c r="AL14" s="146">
        <v>0.13400000000000001</v>
      </c>
      <c r="AM14" s="146">
        <v>0.14899999999999999</v>
      </c>
      <c r="AN14" s="146">
        <v>1.18</v>
      </c>
      <c r="AO14" s="146">
        <v>0.32</v>
      </c>
      <c r="AP14" s="146">
        <v>0.56000000000000005</v>
      </c>
      <c r="AQ14" s="145">
        <v>1.7</v>
      </c>
      <c r="AR14" s="121" t="s">
        <v>230</v>
      </c>
      <c r="AS14" s="111" t="s">
        <v>87</v>
      </c>
      <c r="AT14" s="121" t="s">
        <v>233</v>
      </c>
      <c r="AU14" s="146">
        <v>24.2</v>
      </c>
      <c r="AV14" s="111">
        <v>113</v>
      </c>
      <c r="AW14" s="145">
        <v>8.74</v>
      </c>
      <c r="AX14" s="146">
        <v>23.3</v>
      </c>
      <c r="AY14" s="111">
        <v>247</v>
      </c>
      <c r="AZ14" s="121" t="s">
        <v>232</v>
      </c>
      <c r="BA14" s="125" t="s">
        <v>88</v>
      </c>
      <c r="BB14" s="128" t="s">
        <v>20</v>
      </c>
      <c r="BC14" s="178">
        <v>2.1999999999999999E-2</v>
      </c>
      <c r="BD14" s="128" t="s">
        <v>20</v>
      </c>
      <c r="BE14" s="178">
        <v>0.01</v>
      </c>
      <c r="BF14" s="178">
        <v>1.7000000000000001E-2</v>
      </c>
      <c r="BG14" s="178">
        <v>1.0999999999999999E-2</v>
      </c>
      <c r="BH14" s="178">
        <v>1.7000000000000001E-2</v>
      </c>
      <c r="BI14" s="178">
        <v>8.0000000000000002E-3</v>
      </c>
      <c r="BJ14" s="178">
        <v>1.7999999999999999E-2</v>
      </c>
      <c r="BK14" s="128" t="s">
        <v>20</v>
      </c>
      <c r="BL14" s="178">
        <v>4.1000000000000002E-2</v>
      </c>
      <c r="BM14" s="178">
        <v>8.0000000000000002E-3</v>
      </c>
      <c r="BN14" s="178">
        <v>1.0999999999999999E-2</v>
      </c>
      <c r="BO14" s="128" t="s">
        <v>230</v>
      </c>
      <c r="BP14" s="178">
        <v>4.9000000000000002E-2</v>
      </c>
      <c r="BQ14" s="178">
        <v>4.7E-2</v>
      </c>
      <c r="BR14" s="178">
        <v>0.26</v>
      </c>
      <c r="BS14" s="178">
        <v>0.05</v>
      </c>
      <c r="BT14" s="178">
        <v>0.1</v>
      </c>
      <c r="BU14" s="126">
        <v>1</v>
      </c>
      <c r="BV14" s="128" t="s">
        <v>230</v>
      </c>
      <c r="BW14" s="125" t="s">
        <v>89</v>
      </c>
      <c r="BX14" s="173" t="s">
        <v>235</v>
      </c>
      <c r="BY14" s="175">
        <v>0.86</v>
      </c>
      <c r="BZ14" s="175">
        <v>8.89</v>
      </c>
      <c r="CA14" s="175">
        <v>1.89</v>
      </c>
      <c r="CB14" s="173" t="s">
        <v>235</v>
      </c>
      <c r="CC14" s="175">
        <v>39.200000000000003</v>
      </c>
      <c r="CD14" s="175">
        <v>0.03</v>
      </c>
      <c r="CE14" s="142" t="s">
        <v>88</v>
      </c>
      <c r="CF14" s="134">
        <v>3069.16</v>
      </c>
      <c r="CG14" s="134">
        <v>2583.1799999999998</v>
      </c>
      <c r="CH14" s="134">
        <v>905.78</v>
      </c>
      <c r="CI14" s="134">
        <v>619.29999999999995</v>
      </c>
      <c r="CJ14" s="134">
        <v>472.23</v>
      </c>
      <c r="CK14" s="134">
        <v>191.95</v>
      </c>
      <c r="CL14" s="134">
        <v>288.3</v>
      </c>
      <c r="CM14" s="134">
        <v>123.41</v>
      </c>
      <c r="CN14" s="134">
        <v>366.27</v>
      </c>
      <c r="CO14" s="134">
        <v>126.74</v>
      </c>
      <c r="CP14" s="134">
        <v>263.26</v>
      </c>
      <c r="CQ14" s="134">
        <v>151.81</v>
      </c>
      <c r="CR14" s="134">
        <v>98.1</v>
      </c>
      <c r="CS14" s="134">
        <v>81.900000000000006</v>
      </c>
      <c r="CT14" s="134">
        <v>131.56</v>
      </c>
      <c r="CU14" s="134">
        <v>9472.9500000000007</v>
      </c>
      <c r="CV14" s="134">
        <v>427</v>
      </c>
      <c r="CW14" s="134">
        <v>27.27</v>
      </c>
      <c r="CX14" s="134">
        <v>307.62</v>
      </c>
      <c r="CY14" s="134">
        <v>112.81</v>
      </c>
      <c r="CZ14" s="134">
        <v>2.79</v>
      </c>
      <c r="DA14" s="134">
        <v>276.52</v>
      </c>
      <c r="DB14" s="134">
        <v>13.27</v>
      </c>
      <c r="DC14" s="134">
        <v>1.85</v>
      </c>
      <c r="DD14" s="136" t="s">
        <v>185</v>
      </c>
      <c r="DE14" s="136">
        <v>103.2</v>
      </c>
      <c r="DF14" s="137">
        <v>1.427</v>
      </c>
      <c r="DG14" s="137">
        <v>14.48</v>
      </c>
      <c r="DH14" s="137">
        <v>10.135</v>
      </c>
      <c r="DI14" s="137">
        <v>6.89</v>
      </c>
      <c r="DJ14" s="137">
        <v>1.256</v>
      </c>
      <c r="DK14" s="137">
        <v>0.69299999999999995</v>
      </c>
      <c r="DL14" s="137">
        <v>0.66300000000000003</v>
      </c>
      <c r="DM14" s="137">
        <v>0.51400000000000001</v>
      </c>
      <c r="DN14" s="137">
        <v>11.186</v>
      </c>
      <c r="DO14" s="137">
        <v>0.66200000000000003</v>
      </c>
      <c r="DP14" s="137">
        <v>0.44900000000000001</v>
      </c>
      <c r="DQ14" s="137">
        <v>1.5169999999999999</v>
      </c>
      <c r="DR14" s="137">
        <v>11.849</v>
      </c>
      <c r="DS14" s="137">
        <v>32.79</v>
      </c>
      <c r="DT14" s="137">
        <v>2.73</v>
      </c>
      <c r="DU14" s="137">
        <v>97.24</v>
      </c>
      <c r="DV14" s="137">
        <v>1.2929999999999999</v>
      </c>
      <c r="DW14" s="137">
        <v>2E-3</v>
      </c>
      <c r="DX14" s="137">
        <v>4.1749999999999998</v>
      </c>
      <c r="DY14" s="137">
        <v>0.222</v>
      </c>
      <c r="DZ14" s="137">
        <v>1.7000000000000001E-2</v>
      </c>
      <c r="EA14" s="137">
        <v>34.356999999999999</v>
      </c>
      <c r="EB14" s="137">
        <v>6.0999999999999999E-2</v>
      </c>
      <c r="EC14" s="137">
        <v>0.03</v>
      </c>
    </row>
    <row r="15" spans="1:133" x14ac:dyDescent="0.35">
      <c r="A15" s="8">
        <v>45686</v>
      </c>
      <c r="B15" s="8">
        <v>45687</v>
      </c>
      <c r="C15" s="20" t="s">
        <v>2</v>
      </c>
      <c r="D15" s="34" t="s">
        <v>36</v>
      </c>
      <c r="E15" s="23">
        <v>3</v>
      </c>
      <c r="F15" s="23">
        <v>0.05</v>
      </c>
      <c r="G15" s="23">
        <v>1.4E-2</v>
      </c>
      <c r="H15" s="23">
        <v>24</v>
      </c>
      <c r="I15" s="23">
        <v>5.42</v>
      </c>
      <c r="J15" s="36" t="s">
        <v>32</v>
      </c>
      <c r="K15" s="36" t="s">
        <v>227</v>
      </c>
      <c r="L15" s="23">
        <v>0.12</v>
      </c>
      <c r="M15" s="23">
        <v>4.2</v>
      </c>
      <c r="N15" s="23">
        <v>4.2</v>
      </c>
      <c r="O15" s="24">
        <v>8</v>
      </c>
      <c r="P15" s="24">
        <v>20</v>
      </c>
      <c r="Q15" s="24">
        <v>777</v>
      </c>
      <c r="R15" s="24">
        <v>20.100000000000001</v>
      </c>
      <c r="S15" s="33" t="s">
        <v>158</v>
      </c>
      <c r="T15" s="26">
        <v>310</v>
      </c>
      <c r="U15" s="26">
        <v>987</v>
      </c>
      <c r="V15" s="26">
        <v>300</v>
      </c>
      <c r="W15" s="111" t="s">
        <v>87</v>
      </c>
      <c r="X15" s="146">
        <v>1.2999999999999999E-2</v>
      </c>
      <c r="Y15" s="146">
        <v>8.7999999999999995E-2</v>
      </c>
      <c r="Z15" s="146">
        <v>5.6000000000000001E-2</v>
      </c>
      <c r="AA15" s="146">
        <v>0.14899999999999999</v>
      </c>
      <c r="AB15" s="146">
        <v>0.19500000000000001</v>
      </c>
      <c r="AC15" s="146">
        <v>0.128</v>
      </c>
      <c r="AD15" s="146">
        <v>0.189</v>
      </c>
      <c r="AE15" s="146">
        <v>8.3000000000000004E-2</v>
      </c>
      <c r="AF15" s="146">
        <v>0.17899999999999999</v>
      </c>
      <c r="AG15" s="146">
        <v>3.1E-2</v>
      </c>
      <c r="AH15" s="146">
        <v>0.32300000000000001</v>
      </c>
      <c r="AI15" s="146">
        <v>1.7999999999999999E-2</v>
      </c>
      <c r="AJ15" s="146">
        <v>0.11700000000000001</v>
      </c>
      <c r="AK15" s="121" t="s">
        <v>230</v>
      </c>
      <c r="AL15" s="146">
        <v>0.13900000000000001</v>
      </c>
      <c r="AM15" s="146">
        <v>0.32800000000000001</v>
      </c>
      <c r="AN15" s="146">
        <v>2.04</v>
      </c>
      <c r="AO15" s="146">
        <v>0.57999999999999996</v>
      </c>
      <c r="AP15" s="146">
        <v>1.06</v>
      </c>
      <c r="AQ15" s="111">
        <v>1.3</v>
      </c>
      <c r="AR15" s="121" t="s">
        <v>230</v>
      </c>
      <c r="AS15" s="111" t="s">
        <v>87</v>
      </c>
      <c r="AT15" s="121" t="s">
        <v>233</v>
      </c>
      <c r="AU15" s="111">
        <v>1.18</v>
      </c>
      <c r="AV15" s="111">
        <v>6.5</v>
      </c>
      <c r="AW15" s="146">
        <v>1.69</v>
      </c>
      <c r="AX15" s="146">
        <v>0.63</v>
      </c>
      <c r="AY15" s="146">
        <v>13.9</v>
      </c>
      <c r="AZ15" s="121" t="s">
        <v>232</v>
      </c>
      <c r="BA15" s="125" t="s">
        <v>88</v>
      </c>
      <c r="BB15" s="128" t="s">
        <v>20</v>
      </c>
      <c r="BC15" s="128" t="s">
        <v>20</v>
      </c>
      <c r="BD15" s="128" t="s">
        <v>20</v>
      </c>
      <c r="BE15" s="128" t="s">
        <v>20</v>
      </c>
      <c r="BF15" s="128" t="s">
        <v>20</v>
      </c>
      <c r="BG15" s="128" t="s">
        <v>20</v>
      </c>
      <c r="BH15" s="128" t="s">
        <v>20</v>
      </c>
      <c r="BI15" s="128" t="s">
        <v>20</v>
      </c>
      <c r="BJ15" s="128" t="s">
        <v>20</v>
      </c>
      <c r="BK15" s="129" t="s">
        <v>32</v>
      </c>
      <c r="BL15" s="178">
        <v>7.0000000000000001E-3</v>
      </c>
      <c r="BM15" s="129" t="s">
        <v>33</v>
      </c>
      <c r="BN15" s="128" t="s">
        <v>20</v>
      </c>
      <c r="BO15" s="128" t="s">
        <v>230</v>
      </c>
      <c r="BP15" s="178">
        <v>5.0000000000000001E-3</v>
      </c>
      <c r="BQ15" s="178">
        <v>8.0000000000000002E-3</v>
      </c>
      <c r="BR15" s="128" t="s">
        <v>231</v>
      </c>
      <c r="BS15" s="128" t="s">
        <v>21</v>
      </c>
      <c r="BT15" s="128" t="s">
        <v>227</v>
      </c>
      <c r="BU15" s="128" t="s">
        <v>234</v>
      </c>
      <c r="BV15" s="128" t="s">
        <v>230</v>
      </c>
      <c r="BW15" s="125" t="s">
        <v>89</v>
      </c>
      <c r="BX15" s="173" t="s">
        <v>235</v>
      </c>
      <c r="BY15" s="173" t="s">
        <v>232</v>
      </c>
      <c r="BZ15" s="175">
        <v>3.88</v>
      </c>
      <c r="CA15" s="175">
        <v>1.25</v>
      </c>
      <c r="CB15" s="173" t="s">
        <v>235</v>
      </c>
      <c r="CC15" s="175">
        <v>11.1</v>
      </c>
      <c r="CD15" s="175">
        <v>0.05</v>
      </c>
      <c r="CE15" s="142" t="s">
        <v>88</v>
      </c>
      <c r="CF15" s="134">
        <v>793.47</v>
      </c>
      <c r="CG15" s="134">
        <v>954.89</v>
      </c>
      <c r="CH15" s="134">
        <v>473.28</v>
      </c>
      <c r="CI15" s="134">
        <v>432.99</v>
      </c>
      <c r="CJ15" s="134">
        <v>483.08</v>
      </c>
      <c r="CK15" s="134">
        <v>233.66</v>
      </c>
      <c r="CL15" s="134">
        <v>584.03</v>
      </c>
      <c r="CM15" s="134">
        <v>122.19</v>
      </c>
      <c r="CN15" s="134">
        <v>626.59</v>
      </c>
      <c r="CO15" s="134">
        <v>706.29</v>
      </c>
      <c r="CP15" s="134">
        <v>713.27</v>
      </c>
      <c r="CQ15" s="134">
        <v>820.39</v>
      </c>
      <c r="CR15" s="134">
        <v>3074.63</v>
      </c>
      <c r="CS15" s="134">
        <v>3952.04</v>
      </c>
      <c r="CT15" s="134">
        <v>333.97</v>
      </c>
      <c r="CU15" s="134">
        <v>14304.77</v>
      </c>
      <c r="CV15" s="134">
        <v>221.77</v>
      </c>
      <c r="CW15" s="134">
        <v>49.12</v>
      </c>
      <c r="CX15" s="134">
        <v>179.85</v>
      </c>
      <c r="CY15" s="134">
        <v>27.69</v>
      </c>
      <c r="CZ15" s="134">
        <v>3.62</v>
      </c>
      <c r="DA15" s="134">
        <v>401.79</v>
      </c>
      <c r="DB15" s="134">
        <v>30.52</v>
      </c>
      <c r="DC15" s="134">
        <v>10.36</v>
      </c>
      <c r="DD15" s="136" t="s">
        <v>185</v>
      </c>
      <c r="DE15" s="136">
        <v>19.72</v>
      </c>
      <c r="DF15" s="137">
        <v>4.2670000000000003</v>
      </c>
      <c r="DG15" s="137">
        <v>34.305999999999997</v>
      </c>
      <c r="DH15" s="137">
        <v>8.4949999999999992</v>
      </c>
      <c r="DI15" s="137">
        <v>3.7040000000000002</v>
      </c>
      <c r="DJ15" s="137">
        <v>1.502</v>
      </c>
      <c r="DK15" s="137">
        <v>1.5049999999999999</v>
      </c>
      <c r="DL15" s="137">
        <v>0.96299999999999997</v>
      </c>
      <c r="DM15" s="137">
        <v>2.8580000000000001</v>
      </c>
      <c r="DN15" s="137">
        <v>23.824999999999999</v>
      </c>
      <c r="DO15" s="137">
        <v>1.204</v>
      </c>
      <c r="DP15" s="137">
        <v>1.1719999999999999</v>
      </c>
      <c r="DQ15" s="137">
        <v>1.8859999999999999</v>
      </c>
      <c r="DR15" s="137">
        <v>20.699000000000002</v>
      </c>
      <c r="DS15" s="137">
        <v>4.6589999999999998</v>
      </c>
      <c r="DT15" s="137">
        <v>3.38</v>
      </c>
      <c r="DU15" s="137">
        <v>114.43</v>
      </c>
      <c r="DV15" s="137">
        <v>0.997</v>
      </c>
      <c r="DW15" s="137">
        <v>4.0000000000000001E-3</v>
      </c>
      <c r="DX15" s="137">
        <v>0.81699999999999995</v>
      </c>
      <c r="DY15" s="137">
        <v>2.4E-2</v>
      </c>
      <c r="DZ15" s="137">
        <v>2E-3</v>
      </c>
      <c r="EA15" s="137">
        <v>48.451000000000001</v>
      </c>
      <c r="EB15" s="137">
        <v>2.7E-2</v>
      </c>
      <c r="EC15" s="137">
        <v>3.7999999999999999E-2</v>
      </c>
    </row>
    <row r="16" spans="1:133" x14ac:dyDescent="0.35">
      <c r="A16" s="21">
        <v>45701</v>
      </c>
      <c r="B16" s="8">
        <v>45694</v>
      </c>
      <c r="C16" s="20" t="s">
        <v>218</v>
      </c>
      <c r="D16" s="34" t="s">
        <v>36</v>
      </c>
      <c r="E16" s="34" t="s">
        <v>158</v>
      </c>
      <c r="F16" s="34" t="s">
        <v>158</v>
      </c>
      <c r="G16" s="34" t="s">
        <v>158</v>
      </c>
      <c r="H16" s="34" t="s">
        <v>158</v>
      </c>
      <c r="I16" s="34" t="s">
        <v>158</v>
      </c>
      <c r="J16" s="34" t="s">
        <v>158</v>
      </c>
      <c r="K16" s="34" t="s">
        <v>158</v>
      </c>
      <c r="L16" s="34" t="s">
        <v>158</v>
      </c>
      <c r="M16" s="34" t="s">
        <v>158</v>
      </c>
      <c r="N16" s="34" t="s">
        <v>158</v>
      </c>
      <c r="O16" s="34" t="s">
        <v>158</v>
      </c>
      <c r="P16" s="34" t="s">
        <v>158</v>
      </c>
      <c r="Q16" s="34" t="s">
        <v>158</v>
      </c>
      <c r="R16" s="34" t="s">
        <v>158</v>
      </c>
      <c r="S16" s="144" t="s">
        <v>158</v>
      </c>
      <c r="T16" s="144" t="s">
        <v>158</v>
      </c>
      <c r="U16" s="144" t="s">
        <v>158</v>
      </c>
      <c r="V16" s="144" t="s">
        <v>158</v>
      </c>
      <c r="W16" s="148" t="s">
        <v>158</v>
      </c>
      <c r="X16" s="148" t="s">
        <v>158</v>
      </c>
      <c r="Y16" s="148" t="s">
        <v>158</v>
      </c>
      <c r="Z16" s="148" t="s">
        <v>158</v>
      </c>
      <c r="AA16" s="148" t="s">
        <v>158</v>
      </c>
      <c r="AB16" s="148" t="s">
        <v>158</v>
      </c>
      <c r="AC16" s="148" t="s">
        <v>158</v>
      </c>
      <c r="AD16" s="148" t="s">
        <v>158</v>
      </c>
      <c r="AE16" s="148" t="s">
        <v>158</v>
      </c>
      <c r="AF16" s="148" t="s">
        <v>158</v>
      </c>
      <c r="AG16" s="148" t="s">
        <v>158</v>
      </c>
      <c r="AH16" s="148" t="s">
        <v>158</v>
      </c>
      <c r="AI16" s="148" t="s">
        <v>158</v>
      </c>
      <c r="AJ16" s="148" t="s">
        <v>158</v>
      </c>
      <c r="AK16" s="148" t="s">
        <v>158</v>
      </c>
      <c r="AL16" s="148" t="s">
        <v>158</v>
      </c>
      <c r="AM16" s="148" t="s">
        <v>158</v>
      </c>
      <c r="AN16" s="148" t="s">
        <v>158</v>
      </c>
      <c r="AO16" s="148" t="s">
        <v>158</v>
      </c>
      <c r="AP16" s="148" t="s">
        <v>158</v>
      </c>
      <c r="AQ16" s="148" t="s">
        <v>158</v>
      </c>
      <c r="AR16" s="148" t="s">
        <v>158</v>
      </c>
      <c r="AS16" s="148" t="s">
        <v>158</v>
      </c>
      <c r="AT16" s="148" t="s">
        <v>158</v>
      </c>
      <c r="AU16" s="148" t="s">
        <v>158</v>
      </c>
      <c r="AV16" s="148" t="s">
        <v>158</v>
      </c>
      <c r="AW16" s="148" t="s">
        <v>158</v>
      </c>
      <c r="AX16" s="148" t="s">
        <v>158</v>
      </c>
      <c r="AY16" s="148" t="s">
        <v>158</v>
      </c>
      <c r="AZ16" s="148" t="s">
        <v>158</v>
      </c>
      <c r="BA16" s="125" t="s">
        <v>158</v>
      </c>
      <c r="BB16" s="125" t="s">
        <v>158</v>
      </c>
      <c r="BC16" s="125" t="s">
        <v>158</v>
      </c>
      <c r="BD16" s="125" t="s">
        <v>158</v>
      </c>
      <c r="BE16" s="125" t="s">
        <v>158</v>
      </c>
      <c r="BF16" s="125" t="s">
        <v>158</v>
      </c>
      <c r="BG16" s="125" t="s">
        <v>158</v>
      </c>
      <c r="BH16" s="125" t="s">
        <v>158</v>
      </c>
      <c r="BI16" s="125" t="s">
        <v>158</v>
      </c>
      <c r="BJ16" s="125" t="s">
        <v>158</v>
      </c>
      <c r="BK16" s="125" t="s">
        <v>158</v>
      </c>
      <c r="BL16" s="125" t="s">
        <v>158</v>
      </c>
      <c r="BM16" s="125" t="s">
        <v>158</v>
      </c>
      <c r="BN16" s="125" t="s">
        <v>158</v>
      </c>
      <c r="BO16" s="125" t="s">
        <v>158</v>
      </c>
      <c r="BP16" s="125" t="s">
        <v>158</v>
      </c>
      <c r="BQ16" s="125" t="s">
        <v>158</v>
      </c>
      <c r="BR16" s="125" t="s">
        <v>158</v>
      </c>
      <c r="BS16" s="125" t="s">
        <v>158</v>
      </c>
      <c r="BT16" s="125" t="s">
        <v>158</v>
      </c>
      <c r="BU16" s="125" t="s">
        <v>158</v>
      </c>
      <c r="BV16" s="125" t="s">
        <v>158</v>
      </c>
      <c r="BW16" s="125" t="s">
        <v>158</v>
      </c>
      <c r="BX16" s="125" t="s">
        <v>158</v>
      </c>
      <c r="BY16" s="125" t="s">
        <v>158</v>
      </c>
      <c r="BZ16" s="125" t="s">
        <v>158</v>
      </c>
      <c r="CA16" s="125" t="s">
        <v>158</v>
      </c>
      <c r="CB16" s="125" t="s">
        <v>158</v>
      </c>
      <c r="CC16" s="125" t="s">
        <v>158</v>
      </c>
      <c r="CD16" s="125" t="s">
        <v>158</v>
      </c>
      <c r="CE16" s="142" t="s">
        <v>88</v>
      </c>
      <c r="CF16" s="134">
        <v>372.97</v>
      </c>
      <c r="CG16" s="134">
        <v>1001.13</v>
      </c>
      <c r="CH16" s="134">
        <v>284.81</v>
      </c>
      <c r="CI16" s="134">
        <v>269.81</v>
      </c>
      <c r="CJ16" s="134">
        <v>320.58</v>
      </c>
      <c r="CK16" s="134">
        <v>211.02</v>
      </c>
      <c r="CL16" s="134">
        <v>410.73</v>
      </c>
      <c r="CM16" s="134">
        <v>116.23</v>
      </c>
      <c r="CN16" s="134">
        <v>191.02</v>
      </c>
      <c r="CO16" s="134">
        <v>191.97</v>
      </c>
      <c r="CP16" s="134">
        <v>374.12</v>
      </c>
      <c r="CQ16" s="134">
        <v>297.31</v>
      </c>
      <c r="CR16" s="134">
        <v>949.91</v>
      </c>
      <c r="CS16" s="134">
        <v>1011.21</v>
      </c>
      <c r="CT16" s="134">
        <v>179.87</v>
      </c>
      <c r="CU16" s="134">
        <v>6182.69</v>
      </c>
      <c r="CV16" s="134">
        <v>222.72</v>
      </c>
      <c r="CW16" s="134">
        <v>43.85</v>
      </c>
      <c r="CX16" s="134">
        <v>70.39</v>
      </c>
      <c r="CY16" s="134">
        <v>40.9</v>
      </c>
      <c r="CZ16" s="134">
        <v>2.13</v>
      </c>
      <c r="DA16" s="134">
        <v>157.57</v>
      </c>
      <c r="DB16" s="134">
        <v>48.2</v>
      </c>
      <c r="DC16" s="134">
        <v>41.05</v>
      </c>
      <c r="DD16" s="136" t="s">
        <v>185</v>
      </c>
      <c r="DE16" s="136">
        <v>901.4</v>
      </c>
      <c r="DF16" s="137">
        <v>11.004</v>
      </c>
      <c r="DG16" s="137">
        <v>146.083</v>
      </c>
      <c r="DH16" s="137">
        <v>81.694999999999993</v>
      </c>
      <c r="DI16" s="137">
        <v>15.2</v>
      </c>
      <c r="DJ16" s="137">
        <v>4.641</v>
      </c>
      <c r="DK16" s="137">
        <v>5.9960000000000004</v>
      </c>
      <c r="DL16" s="137">
        <v>2.919</v>
      </c>
      <c r="DM16" s="137">
        <v>8.4139999999999997</v>
      </c>
      <c r="DN16" s="137">
        <v>5.9210000000000003</v>
      </c>
      <c r="DO16" s="137">
        <v>2.3050000000000002</v>
      </c>
      <c r="DP16" s="137">
        <v>3.867</v>
      </c>
      <c r="DQ16" s="137">
        <v>3.101</v>
      </c>
      <c r="DR16" s="137">
        <v>15.987</v>
      </c>
      <c r="DS16" s="137">
        <v>25.681000000000001</v>
      </c>
      <c r="DT16" s="137">
        <v>2.73</v>
      </c>
      <c r="DU16" s="137">
        <v>335.54</v>
      </c>
      <c r="DV16" s="137">
        <v>0.79900000000000004</v>
      </c>
      <c r="DW16" s="137">
        <v>1E-3</v>
      </c>
      <c r="DX16" s="137">
        <v>2.5230000000000001</v>
      </c>
      <c r="DY16" s="137">
        <v>9.0999999999999998E-2</v>
      </c>
      <c r="DZ16" s="137">
        <v>1.0999999999999999E-2</v>
      </c>
      <c r="EA16" s="137">
        <v>13.194000000000001</v>
      </c>
      <c r="EB16" s="137">
        <v>1.7000000000000001E-2</v>
      </c>
      <c r="EC16" s="137">
        <v>1.6E-2</v>
      </c>
    </row>
    <row r="17" spans="1:133" x14ac:dyDescent="0.35">
      <c r="A17" s="21">
        <v>45712</v>
      </c>
      <c r="B17" s="4">
        <v>45702</v>
      </c>
      <c r="C17" s="20" t="s">
        <v>2</v>
      </c>
      <c r="D17" s="34" t="s">
        <v>36</v>
      </c>
      <c r="E17" s="24">
        <v>366</v>
      </c>
      <c r="F17" s="24">
        <v>0.12</v>
      </c>
      <c r="G17" s="24">
        <v>3.6999999999999998E-2</v>
      </c>
      <c r="H17" s="24">
        <v>26</v>
      </c>
      <c r="I17" s="24">
        <v>5.76</v>
      </c>
      <c r="J17" s="24">
        <v>0.22</v>
      </c>
      <c r="K17" s="24">
        <v>0.28000000000000003</v>
      </c>
      <c r="L17" s="14" t="s">
        <v>229</v>
      </c>
      <c r="M17" s="24">
        <v>4.4000000000000004</v>
      </c>
      <c r="N17" s="24">
        <v>4.3</v>
      </c>
      <c r="O17" s="24">
        <v>8.1</v>
      </c>
      <c r="P17" s="24">
        <v>20.399999999999999</v>
      </c>
      <c r="Q17" s="24">
        <v>957</v>
      </c>
      <c r="R17" s="24">
        <v>20.7</v>
      </c>
      <c r="S17" s="144" t="s">
        <v>158</v>
      </c>
      <c r="T17" s="26">
        <v>4600</v>
      </c>
      <c r="U17" s="26">
        <v>14136</v>
      </c>
      <c r="V17" s="26">
        <v>1300</v>
      </c>
      <c r="W17" s="111" t="s">
        <v>87</v>
      </c>
      <c r="X17" s="121" t="s">
        <v>20</v>
      </c>
      <c r="Y17" s="146">
        <v>1.4E-2</v>
      </c>
      <c r="Z17" s="146">
        <v>1.2E-2</v>
      </c>
      <c r="AA17" s="146">
        <v>1.6E-2</v>
      </c>
      <c r="AB17" s="146">
        <v>0.02</v>
      </c>
      <c r="AC17" s="146">
        <v>1.6E-2</v>
      </c>
      <c r="AD17" s="146">
        <v>2.5000000000000001E-2</v>
      </c>
      <c r="AE17" s="146">
        <v>8.9999999999999993E-3</v>
      </c>
      <c r="AF17" s="121" t="s">
        <v>250</v>
      </c>
      <c r="AG17" s="121" t="s">
        <v>20</v>
      </c>
      <c r="AH17" s="146">
        <v>4.7E-2</v>
      </c>
      <c r="AI17" s="121" t="s">
        <v>20</v>
      </c>
      <c r="AJ17" s="146">
        <v>1.4999999999999999E-2</v>
      </c>
      <c r="AK17" s="121" t="s">
        <v>230</v>
      </c>
      <c r="AL17" s="146">
        <v>2.4E-2</v>
      </c>
      <c r="AM17" s="146">
        <v>3.7999999999999999E-2</v>
      </c>
      <c r="AN17" s="146">
        <v>0.24</v>
      </c>
      <c r="AO17" s="146">
        <v>7.0000000000000007E-2</v>
      </c>
      <c r="AP17" s="146">
        <v>0.13</v>
      </c>
      <c r="AQ17" s="146">
        <v>4.9000000000000004</v>
      </c>
      <c r="AR17" s="121" t="s">
        <v>230</v>
      </c>
      <c r="AS17" s="111" t="s">
        <v>87</v>
      </c>
      <c r="AT17" s="146">
        <v>0.5</v>
      </c>
      <c r="AU17" s="146">
        <v>38.299999999999997</v>
      </c>
      <c r="AV17" s="146">
        <v>213</v>
      </c>
      <c r="AW17" s="146">
        <v>14.8</v>
      </c>
      <c r="AX17" s="146">
        <v>76.599999999999994</v>
      </c>
      <c r="AY17" s="146">
        <v>580</v>
      </c>
      <c r="AZ17" s="146">
        <v>0.64</v>
      </c>
      <c r="BA17" s="125" t="s">
        <v>88</v>
      </c>
      <c r="BB17" s="128" t="s">
        <v>20</v>
      </c>
      <c r="BC17" s="128" t="s">
        <v>20</v>
      </c>
      <c r="BD17" s="178">
        <v>7.0000000000000001E-3</v>
      </c>
      <c r="BE17" s="128" t="s">
        <v>20</v>
      </c>
      <c r="BF17" s="128" t="s">
        <v>20</v>
      </c>
      <c r="BG17" s="128" t="s">
        <v>20</v>
      </c>
      <c r="BH17" s="128" t="s">
        <v>20</v>
      </c>
      <c r="BI17" s="128" t="s">
        <v>20</v>
      </c>
      <c r="BJ17" s="128" t="s">
        <v>20</v>
      </c>
      <c r="BK17" s="128" t="s">
        <v>20</v>
      </c>
      <c r="BL17" s="178">
        <v>1.0999999999999999E-2</v>
      </c>
      <c r="BM17" s="128" t="s">
        <v>20</v>
      </c>
      <c r="BN17" s="128" t="s">
        <v>20</v>
      </c>
      <c r="BO17" s="128" t="s">
        <v>230</v>
      </c>
      <c r="BP17" s="178">
        <v>2.3E-2</v>
      </c>
      <c r="BQ17" s="178">
        <v>8.9999999999999993E-3</v>
      </c>
      <c r="BR17" s="128" t="s">
        <v>231</v>
      </c>
      <c r="BS17" s="128" t="s">
        <v>21</v>
      </c>
      <c r="BT17" s="128" t="s">
        <v>227</v>
      </c>
      <c r="BU17" s="178">
        <v>1</v>
      </c>
      <c r="BV17" s="128" t="s">
        <v>230</v>
      </c>
      <c r="BW17" s="125" t="s">
        <v>89</v>
      </c>
      <c r="BX17" s="173" t="s">
        <v>235</v>
      </c>
      <c r="BY17" s="173" t="s">
        <v>232</v>
      </c>
      <c r="BZ17" s="175">
        <v>1.99</v>
      </c>
      <c r="CA17" s="175">
        <v>1.84</v>
      </c>
      <c r="CB17" s="173" t="s">
        <v>235</v>
      </c>
      <c r="CC17" s="175">
        <v>12.3</v>
      </c>
      <c r="CD17" s="176">
        <v>2.1000000000000001E-2</v>
      </c>
      <c r="CE17" s="141" t="s">
        <v>158</v>
      </c>
      <c r="CF17" s="141" t="s">
        <v>158</v>
      </c>
      <c r="CG17" s="141" t="s">
        <v>158</v>
      </c>
      <c r="CH17" s="141" t="s">
        <v>158</v>
      </c>
      <c r="CI17" s="141" t="s">
        <v>158</v>
      </c>
      <c r="CJ17" s="141" t="s">
        <v>158</v>
      </c>
      <c r="CK17" s="141" t="s">
        <v>158</v>
      </c>
      <c r="CL17" s="141" t="s">
        <v>158</v>
      </c>
      <c r="CM17" s="141" t="s">
        <v>158</v>
      </c>
      <c r="CN17" s="141" t="s">
        <v>158</v>
      </c>
      <c r="CO17" s="141" t="s">
        <v>158</v>
      </c>
      <c r="CP17" s="141" t="s">
        <v>158</v>
      </c>
      <c r="CQ17" s="141" t="s">
        <v>158</v>
      </c>
      <c r="CR17" s="141" t="s">
        <v>158</v>
      </c>
      <c r="CS17" s="141" t="s">
        <v>158</v>
      </c>
      <c r="CT17" s="141" t="s">
        <v>158</v>
      </c>
      <c r="CU17" s="141" t="s">
        <v>158</v>
      </c>
      <c r="CV17" s="141" t="s">
        <v>158</v>
      </c>
      <c r="CW17" s="141" t="s">
        <v>158</v>
      </c>
      <c r="CX17" s="141" t="s">
        <v>158</v>
      </c>
      <c r="CY17" s="141" t="s">
        <v>158</v>
      </c>
      <c r="CZ17" s="141" t="s">
        <v>158</v>
      </c>
      <c r="DA17" s="141" t="s">
        <v>158</v>
      </c>
      <c r="DB17" s="141" t="s">
        <v>158</v>
      </c>
      <c r="DC17" s="141" t="s">
        <v>158</v>
      </c>
      <c r="DD17" s="140" t="s">
        <v>158</v>
      </c>
      <c r="DE17" s="140" t="s">
        <v>158</v>
      </c>
      <c r="DF17" s="140" t="s">
        <v>158</v>
      </c>
      <c r="DG17" s="140" t="s">
        <v>158</v>
      </c>
      <c r="DH17" s="140" t="s">
        <v>158</v>
      </c>
      <c r="DI17" s="140" t="s">
        <v>158</v>
      </c>
      <c r="DJ17" s="140" t="s">
        <v>158</v>
      </c>
      <c r="DK17" s="140" t="s">
        <v>158</v>
      </c>
      <c r="DL17" s="140" t="s">
        <v>158</v>
      </c>
      <c r="DM17" s="140" t="s">
        <v>158</v>
      </c>
      <c r="DN17" s="140" t="s">
        <v>158</v>
      </c>
      <c r="DO17" s="140" t="s">
        <v>158</v>
      </c>
      <c r="DP17" s="140" t="s">
        <v>158</v>
      </c>
      <c r="DQ17" s="140" t="s">
        <v>158</v>
      </c>
      <c r="DR17" s="140" t="s">
        <v>158</v>
      </c>
      <c r="DS17" s="140" t="s">
        <v>158</v>
      </c>
      <c r="DT17" s="140" t="s">
        <v>158</v>
      </c>
      <c r="DU17" s="140" t="s">
        <v>158</v>
      </c>
      <c r="DV17" s="140" t="s">
        <v>158</v>
      </c>
      <c r="DW17" s="140" t="s">
        <v>158</v>
      </c>
      <c r="DX17" s="140" t="s">
        <v>158</v>
      </c>
      <c r="DY17" s="140" t="s">
        <v>158</v>
      </c>
      <c r="DZ17" s="140" t="s">
        <v>158</v>
      </c>
      <c r="EA17" s="140" t="s">
        <v>158</v>
      </c>
      <c r="EB17" s="140" t="s">
        <v>158</v>
      </c>
      <c r="EC17" s="140" t="s">
        <v>158</v>
      </c>
    </row>
    <row r="18" spans="1:133" x14ac:dyDescent="0.35">
      <c r="A18" s="21">
        <v>45714</v>
      </c>
      <c r="B18" s="21">
        <v>45713</v>
      </c>
      <c r="C18" s="20" t="s">
        <v>2</v>
      </c>
      <c r="D18" s="34" t="s">
        <v>36</v>
      </c>
      <c r="E18" s="24">
        <v>504</v>
      </c>
      <c r="F18" s="24">
        <v>0.11</v>
      </c>
      <c r="G18" s="24">
        <v>3.3000000000000002E-2</v>
      </c>
      <c r="H18" s="24">
        <v>25</v>
      </c>
      <c r="I18" s="24">
        <v>5.59</v>
      </c>
      <c r="J18" s="24">
        <v>0.3</v>
      </c>
      <c r="K18" s="24">
        <v>0.39</v>
      </c>
      <c r="L18" s="24">
        <v>0.04</v>
      </c>
      <c r="M18" s="24">
        <v>27</v>
      </c>
      <c r="N18" s="24">
        <v>11</v>
      </c>
      <c r="O18" s="24">
        <v>7.8</v>
      </c>
      <c r="P18" s="24">
        <v>18.899999999999999</v>
      </c>
      <c r="Q18" s="24">
        <v>3810</v>
      </c>
      <c r="R18" s="24">
        <v>20</v>
      </c>
      <c r="S18" s="144" t="s">
        <v>158</v>
      </c>
      <c r="T18" s="26">
        <v>3400</v>
      </c>
      <c r="U18" s="26">
        <v>12997</v>
      </c>
      <c r="V18" s="26">
        <v>3000</v>
      </c>
      <c r="W18" s="111" t="s">
        <v>87</v>
      </c>
      <c r="X18" s="146">
        <v>1.4999999999999999E-2</v>
      </c>
      <c r="Y18" s="146">
        <v>0.17</v>
      </c>
      <c r="Z18" s="146">
        <v>6.7000000000000004E-2</v>
      </c>
      <c r="AA18" s="146">
        <v>0.14399999999999999</v>
      </c>
      <c r="AB18" s="146">
        <v>0.184</v>
      </c>
      <c r="AC18" s="146">
        <v>0.127</v>
      </c>
      <c r="AD18" s="146">
        <v>0.216</v>
      </c>
      <c r="AE18" s="146">
        <v>8.5000000000000006E-2</v>
      </c>
      <c r="AF18" s="121" t="s">
        <v>251</v>
      </c>
      <c r="AG18" s="146">
        <v>3.2000000000000001E-2</v>
      </c>
      <c r="AH18" s="146">
        <v>0.375</v>
      </c>
      <c r="AI18" s="146">
        <v>2.1999999999999999E-2</v>
      </c>
      <c r="AJ18" s="146">
        <v>0.129</v>
      </c>
      <c r="AK18" s="121" t="s">
        <v>230</v>
      </c>
      <c r="AL18" s="146">
        <v>0.13200000000000001</v>
      </c>
      <c r="AM18" s="146">
        <v>0.52</v>
      </c>
      <c r="AN18" s="146">
        <v>2.2200000000000002</v>
      </c>
      <c r="AO18" s="146">
        <v>0.61</v>
      </c>
      <c r="AP18" s="146">
        <v>1.1299999999999999</v>
      </c>
      <c r="AQ18" s="146">
        <v>2</v>
      </c>
      <c r="AR18" s="121" t="s">
        <v>230</v>
      </c>
      <c r="AS18" s="111" t="s">
        <v>87</v>
      </c>
      <c r="AT18" s="146">
        <v>0.7</v>
      </c>
      <c r="AU18" s="146">
        <v>47.7</v>
      </c>
      <c r="AV18" s="146">
        <v>302</v>
      </c>
      <c r="AW18" s="146">
        <v>18.600000000000001</v>
      </c>
      <c r="AX18" s="146">
        <v>109</v>
      </c>
      <c r="AY18" s="146">
        <v>810</v>
      </c>
      <c r="AZ18" s="146">
        <v>0.87</v>
      </c>
      <c r="BA18" s="125" t="s">
        <v>88</v>
      </c>
      <c r="BB18" s="178">
        <v>5.0000000000000001E-3</v>
      </c>
      <c r="BC18" s="128" t="s">
        <v>20</v>
      </c>
      <c r="BD18" s="178">
        <v>5.0000000000000001E-3</v>
      </c>
      <c r="BE18" s="128" t="s">
        <v>20</v>
      </c>
      <c r="BF18" s="178">
        <v>7.0000000000000001E-3</v>
      </c>
      <c r="BG18" s="128" t="s">
        <v>20</v>
      </c>
      <c r="BH18" s="178">
        <v>6.0000000000000001E-3</v>
      </c>
      <c r="BI18" s="128" t="s">
        <v>20</v>
      </c>
      <c r="BJ18" s="129" t="s">
        <v>34</v>
      </c>
      <c r="BK18" s="128" t="s">
        <v>20</v>
      </c>
      <c r="BL18" s="178">
        <v>2.1000000000000001E-2</v>
      </c>
      <c r="BM18" s="178">
        <v>8.0000000000000002E-3</v>
      </c>
      <c r="BN18" s="128" t="s">
        <v>20</v>
      </c>
      <c r="BO18" s="128" t="s">
        <v>230</v>
      </c>
      <c r="BP18" s="178">
        <v>3.3000000000000002E-2</v>
      </c>
      <c r="BQ18" s="178">
        <v>1.9E-2</v>
      </c>
      <c r="BR18" s="128" t="s">
        <v>231</v>
      </c>
      <c r="BS18" s="128" t="s">
        <v>21</v>
      </c>
      <c r="BT18" s="178">
        <v>0.03</v>
      </c>
      <c r="BU18" s="178">
        <v>1</v>
      </c>
      <c r="BV18" s="128" t="s">
        <v>230</v>
      </c>
      <c r="BW18" s="125" t="s">
        <v>89</v>
      </c>
      <c r="BX18" s="173" t="s">
        <v>235</v>
      </c>
      <c r="BY18" s="173" t="s">
        <v>232</v>
      </c>
      <c r="BZ18" s="175">
        <v>1.77</v>
      </c>
      <c r="CA18" s="175">
        <v>1.69</v>
      </c>
      <c r="CB18" s="173" t="s">
        <v>235</v>
      </c>
      <c r="CC18" s="175">
        <v>9.44</v>
      </c>
      <c r="CD18" s="175">
        <v>1.7999999999999999E-2</v>
      </c>
      <c r="CE18" s="141" t="s">
        <v>158</v>
      </c>
      <c r="CF18" s="141" t="s">
        <v>158</v>
      </c>
      <c r="CG18" s="141" t="s">
        <v>158</v>
      </c>
      <c r="CH18" s="141" t="s">
        <v>158</v>
      </c>
      <c r="CI18" s="141" t="s">
        <v>158</v>
      </c>
      <c r="CJ18" s="141" t="s">
        <v>158</v>
      </c>
      <c r="CK18" s="141" t="s">
        <v>158</v>
      </c>
      <c r="CL18" s="141" t="s">
        <v>158</v>
      </c>
      <c r="CM18" s="141" t="s">
        <v>158</v>
      </c>
      <c r="CN18" s="141" t="s">
        <v>158</v>
      </c>
      <c r="CO18" s="141" t="s">
        <v>158</v>
      </c>
      <c r="CP18" s="141" t="s">
        <v>158</v>
      </c>
      <c r="CQ18" s="141" t="s">
        <v>158</v>
      </c>
      <c r="CR18" s="141" t="s">
        <v>158</v>
      </c>
      <c r="CS18" s="141" t="s">
        <v>158</v>
      </c>
      <c r="CT18" s="141" t="s">
        <v>158</v>
      </c>
      <c r="CU18" s="141" t="s">
        <v>158</v>
      </c>
      <c r="CV18" s="141" t="s">
        <v>158</v>
      </c>
      <c r="CW18" s="141" t="s">
        <v>158</v>
      </c>
      <c r="CX18" s="141" t="s">
        <v>158</v>
      </c>
      <c r="CY18" s="141" t="s">
        <v>158</v>
      </c>
      <c r="CZ18" s="141" t="s">
        <v>158</v>
      </c>
      <c r="DA18" s="141" t="s">
        <v>158</v>
      </c>
      <c r="DB18" s="141" t="s">
        <v>158</v>
      </c>
      <c r="DC18" s="141" t="s">
        <v>158</v>
      </c>
      <c r="DD18" s="140" t="s">
        <v>158</v>
      </c>
      <c r="DE18" s="140" t="s">
        <v>158</v>
      </c>
      <c r="DF18" s="140" t="s">
        <v>158</v>
      </c>
      <c r="DG18" s="140" t="s">
        <v>158</v>
      </c>
      <c r="DH18" s="140" t="s">
        <v>158</v>
      </c>
      <c r="DI18" s="140" t="s">
        <v>158</v>
      </c>
      <c r="DJ18" s="140" t="s">
        <v>158</v>
      </c>
      <c r="DK18" s="140" t="s">
        <v>158</v>
      </c>
      <c r="DL18" s="140" t="s">
        <v>158</v>
      </c>
      <c r="DM18" s="140" t="s">
        <v>158</v>
      </c>
      <c r="DN18" s="140" t="s">
        <v>158</v>
      </c>
      <c r="DO18" s="140" t="s">
        <v>158</v>
      </c>
      <c r="DP18" s="140" t="s">
        <v>158</v>
      </c>
      <c r="DQ18" s="140" t="s">
        <v>158</v>
      </c>
      <c r="DR18" s="140" t="s">
        <v>158</v>
      </c>
      <c r="DS18" s="140" t="s">
        <v>158</v>
      </c>
      <c r="DT18" s="140" t="s">
        <v>158</v>
      </c>
      <c r="DU18" s="140" t="s">
        <v>158</v>
      </c>
      <c r="DV18" s="140" t="s">
        <v>158</v>
      </c>
      <c r="DW18" s="140" t="s">
        <v>158</v>
      </c>
      <c r="DX18" s="140" t="s">
        <v>158</v>
      </c>
      <c r="DY18" s="140" t="s">
        <v>158</v>
      </c>
      <c r="DZ18" s="140" t="s">
        <v>158</v>
      </c>
      <c r="EA18" s="140" t="s">
        <v>158</v>
      </c>
      <c r="EB18" s="140" t="s">
        <v>158</v>
      </c>
      <c r="EC18" s="140" t="s">
        <v>158</v>
      </c>
    </row>
    <row r="19" spans="1:133" x14ac:dyDescent="0.35">
      <c r="A19" s="21">
        <v>45722</v>
      </c>
      <c r="B19" s="21">
        <v>45715</v>
      </c>
      <c r="C19" s="20" t="s">
        <v>2</v>
      </c>
      <c r="D19" s="34" t="s">
        <v>36</v>
      </c>
      <c r="E19" s="24">
        <v>531</v>
      </c>
      <c r="F19" s="24">
        <v>0.25</v>
      </c>
      <c r="G19" s="24">
        <v>7.5999999999999998E-2</v>
      </c>
      <c r="H19" s="24">
        <v>19</v>
      </c>
      <c r="I19" s="24">
        <v>4.2699999999999996</v>
      </c>
      <c r="J19" s="24">
        <v>0.19</v>
      </c>
      <c r="K19" s="24">
        <v>0.25</v>
      </c>
      <c r="L19" s="14" t="s">
        <v>229</v>
      </c>
      <c r="M19" s="24">
        <v>6.1</v>
      </c>
      <c r="N19" s="24">
        <v>5.7</v>
      </c>
      <c r="O19" s="24">
        <v>7.5</v>
      </c>
      <c r="P19" s="24">
        <v>20.399999999999999</v>
      </c>
      <c r="Q19" s="24">
        <v>5830</v>
      </c>
      <c r="R19" s="24">
        <v>20.2</v>
      </c>
      <c r="S19" s="144" t="s">
        <v>158</v>
      </c>
      <c r="T19" s="26">
        <v>3600</v>
      </c>
      <c r="U19" s="26">
        <v>19863</v>
      </c>
      <c r="V19" s="26">
        <v>3600</v>
      </c>
      <c r="W19" s="111" t="s">
        <v>87</v>
      </c>
      <c r="X19" s="146">
        <v>1.0999999999999999E-2</v>
      </c>
      <c r="Y19" s="146">
        <v>5.2999999999999999E-2</v>
      </c>
      <c r="Z19" s="146">
        <v>3.5999999999999997E-2</v>
      </c>
      <c r="AA19" s="146">
        <v>0.14399999999999999</v>
      </c>
      <c r="AB19" s="146">
        <v>0.191</v>
      </c>
      <c r="AC19" s="146">
        <v>0.13200000000000001</v>
      </c>
      <c r="AD19" s="146">
        <v>0.20399999999999999</v>
      </c>
      <c r="AE19" s="146">
        <v>8.7999999999999995E-2</v>
      </c>
      <c r="AF19" s="121" t="s">
        <v>252</v>
      </c>
      <c r="AG19" s="146">
        <v>3.4000000000000002E-2</v>
      </c>
      <c r="AH19" s="146">
        <v>0.46700000000000003</v>
      </c>
      <c r="AI19" s="146">
        <v>1.7999999999999999E-2</v>
      </c>
      <c r="AJ19" s="146">
        <v>0.129</v>
      </c>
      <c r="AK19" s="121" t="s">
        <v>230</v>
      </c>
      <c r="AL19" s="146">
        <v>0.13800000000000001</v>
      </c>
      <c r="AM19" s="146">
        <v>0.61299999999999999</v>
      </c>
      <c r="AN19" s="146">
        <v>2.2599999999999998</v>
      </c>
      <c r="AO19" s="146">
        <v>0.61</v>
      </c>
      <c r="AP19" s="146">
        <v>1.22</v>
      </c>
      <c r="AQ19" s="146">
        <v>0.9</v>
      </c>
      <c r="AR19" s="121" t="s">
        <v>230</v>
      </c>
      <c r="AS19" s="111" t="s">
        <v>87</v>
      </c>
      <c r="AT19" s="146">
        <v>0.51</v>
      </c>
      <c r="AU19" s="146">
        <v>43.5</v>
      </c>
      <c r="AV19" s="146">
        <v>267</v>
      </c>
      <c r="AW19" s="146">
        <v>14.2</v>
      </c>
      <c r="AX19" s="146">
        <v>91.3</v>
      </c>
      <c r="AY19" s="146">
        <v>732</v>
      </c>
      <c r="AZ19" s="146">
        <v>0.73</v>
      </c>
      <c r="BA19" s="125" t="s">
        <v>88</v>
      </c>
      <c r="BB19" s="128" t="s">
        <v>20</v>
      </c>
      <c r="BC19" s="178">
        <v>8.9999999999999993E-3</v>
      </c>
      <c r="BD19" s="178">
        <v>6.0000000000000001E-3</v>
      </c>
      <c r="BE19" s="178">
        <v>6.0000000000000001E-3</v>
      </c>
      <c r="BF19" s="178">
        <v>8.0000000000000002E-3</v>
      </c>
      <c r="BG19" s="126">
        <v>6.0000000000000001E-3</v>
      </c>
      <c r="BH19" s="178">
        <v>8.9999999999999993E-3</v>
      </c>
      <c r="BI19" s="128" t="s">
        <v>20</v>
      </c>
      <c r="BJ19" s="129" t="s">
        <v>80</v>
      </c>
      <c r="BK19" s="128" t="s">
        <v>20</v>
      </c>
      <c r="BL19" s="178">
        <v>2.8000000000000001E-2</v>
      </c>
      <c r="BM19" s="178">
        <v>7.0000000000000001E-3</v>
      </c>
      <c r="BN19" s="126">
        <v>6.0000000000000001E-3</v>
      </c>
      <c r="BO19" s="128" t="s">
        <v>230</v>
      </c>
      <c r="BP19" s="178">
        <v>0.03</v>
      </c>
      <c r="BQ19" s="178">
        <v>0.02</v>
      </c>
      <c r="BR19" s="128" t="s">
        <v>231</v>
      </c>
      <c r="BS19" s="128" t="s">
        <v>21</v>
      </c>
      <c r="BT19" s="128" t="s">
        <v>227</v>
      </c>
      <c r="BU19" s="178">
        <v>1</v>
      </c>
      <c r="BV19" s="178" t="s">
        <v>81</v>
      </c>
      <c r="BW19" s="125" t="s">
        <v>89</v>
      </c>
      <c r="BX19" s="173" t="s">
        <v>235</v>
      </c>
      <c r="BY19" s="173" t="s">
        <v>232</v>
      </c>
      <c r="BZ19" s="175">
        <v>6.06</v>
      </c>
      <c r="CA19" s="175">
        <v>2.61</v>
      </c>
      <c r="CB19" s="173" t="s">
        <v>235</v>
      </c>
      <c r="CC19" s="175">
        <v>44.8</v>
      </c>
      <c r="CD19" s="175">
        <v>2.1000000000000001E-2</v>
      </c>
      <c r="CE19" s="141" t="s">
        <v>158</v>
      </c>
      <c r="CF19" s="141" t="s">
        <v>158</v>
      </c>
      <c r="CG19" s="141" t="s">
        <v>158</v>
      </c>
      <c r="CH19" s="141" t="s">
        <v>158</v>
      </c>
      <c r="CI19" s="141" t="s">
        <v>158</v>
      </c>
      <c r="CJ19" s="141" t="s">
        <v>158</v>
      </c>
      <c r="CK19" s="141" t="s">
        <v>158</v>
      </c>
      <c r="CL19" s="141" t="s">
        <v>158</v>
      </c>
      <c r="CM19" s="141" t="s">
        <v>158</v>
      </c>
      <c r="CN19" s="141" t="s">
        <v>158</v>
      </c>
      <c r="CO19" s="141" t="s">
        <v>158</v>
      </c>
      <c r="CP19" s="141" t="s">
        <v>158</v>
      </c>
      <c r="CQ19" s="141" t="s">
        <v>158</v>
      </c>
      <c r="CR19" s="141" t="s">
        <v>158</v>
      </c>
      <c r="CS19" s="141" t="s">
        <v>158</v>
      </c>
      <c r="CT19" s="141" t="s">
        <v>158</v>
      </c>
      <c r="CU19" s="141" t="s">
        <v>158</v>
      </c>
      <c r="CV19" s="141" t="s">
        <v>158</v>
      </c>
      <c r="CW19" s="141" t="s">
        <v>158</v>
      </c>
      <c r="CX19" s="141" t="s">
        <v>158</v>
      </c>
      <c r="CY19" s="141" t="s">
        <v>158</v>
      </c>
      <c r="CZ19" s="141" t="s">
        <v>158</v>
      </c>
      <c r="DA19" s="141" t="s">
        <v>158</v>
      </c>
      <c r="DB19" s="141" t="s">
        <v>158</v>
      </c>
      <c r="DC19" s="141" t="s">
        <v>158</v>
      </c>
      <c r="DD19" s="140" t="s">
        <v>158</v>
      </c>
      <c r="DE19" s="140" t="s">
        <v>158</v>
      </c>
      <c r="DF19" s="140" t="s">
        <v>158</v>
      </c>
      <c r="DG19" s="140" t="s">
        <v>158</v>
      </c>
      <c r="DH19" s="140" t="s">
        <v>158</v>
      </c>
      <c r="DI19" s="140" t="s">
        <v>158</v>
      </c>
      <c r="DJ19" s="140" t="s">
        <v>158</v>
      </c>
      <c r="DK19" s="140" t="s">
        <v>158</v>
      </c>
      <c r="DL19" s="140" t="s">
        <v>158</v>
      </c>
      <c r="DM19" s="140" t="s">
        <v>158</v>
      </c>
      <c r="DN19" s="140" t="s">
        <v>158</v>
      </c>
      <c r="DO19" s="140" t="s">
        <v>158</v>
      </c>
      <c r="DP19" s="140" t="s">
        <v>158</v>
      </c>
      <c r="DQ19" s="140" t="s">
        <v>158</v>
      </c>
      <c r="DR19" s="140" t="s">
        <v>158</v>
      </c>
      <c r="DS19" s="140" t="s">
        <v>158</v>
      </c>
      <c r="DT19" s="140" t="s">
        <v>158</v>
      </c>
      <c r="DU19" s="140" t="s">
        <v>158</v>
      </c>
      <c r="DV19" s="140" t="s">
        <v>158</v>
      </c>
      <c r="DW19" s="140" t="s">
        <v>158</v>
      </c>
      <c r="DX19" s="140" t="s">
        <v>158</v>
      </c>
      <c r="DY19" s="140" t="s">
        <v>158</v>
      </c>
      <c r="DZ19" s="140" t="s">
        <v>158</v>
      </c>
      <c r="EA19" s="140" t="s">
        <v>158</v>
      </c>
      <c r="EB19" s="140" t="s">
        <v>158</v>
      </c>
      <c r="EC19" s="140" t="s">
        <v>158</v>
      </c>
    </row>
    <row r="20" spans="1:133" x14ac:dyDescent="0.35">
      <c r="A20" s="28"/>
      <c r="B20" s="21">
        <v>45723</v>
      </c>
      <c r="C20" s="20" t="s">
        <v>2</v>
      </c>
      <c r="D20" s="34" t="s">
        <v>36</v>
      </c>
      <c r="E20" s="20">
        <v>254</v>
      </c>
      <c r="F20" s="20">
        <v>0.11</v>
      </c>
      <c r="G20" s="20">
        <v>3.5000000000000003E-2</v>
      </c>
      <c r="H20" s="20">
        <v>30</v>
      </c>
      <c r="I20" s="20">
        <v>6.68</v>
      </c>
      <c r="J20" s="20">
        <v>0.28999999999999998</v>
      </c>
      <c r="K20" s="20">
        <v>0.37</v>
      </c>
      <c r="L20" s="14" t="s">
        <v>229</v>
      </c>
      <c r="M20" s="20">
        <v>5.3</v>
      </c>
      <c r="N20" s="20">
        <v>5.2</v>
      </c>
      <c r="O20" s="20">
        <v>8</v>
      </c>
      <c r="P20" s="20">
        <v>20.8</v>
      </c>
      <c r="Q20" s="20">
        <v>960</v>
      </c>
      <c r="R20" s="20">
        <v>21</v>
      </c>
      <c r="S20" s="144" t="s">
        <v>158</v>
      </c>
      <c r="T20" s="33">
        <v>770</v>
      </c>
      <c r="U20" s="33">
        <v>3654</v>
      </c>
      <c r="V20" s="33">
        <v>200</v>
      </c>
      <c r="W20" s="111" t="s">
        <v>87</v>
      </c>
      <c r="X20" s="121" t="s">
        <v>20</v>
      </c>
      <c r="Y20" s="121" t="s">
        <v>20</v>
      </c>
      <c r="Z20" s="111">
        <v>1.4999999999999999E-2</v>
      </c>
      <c r="AA20" s="111">
        <v>2.4E-2</v>
      </c>
      <c r="AB20" s="111">
        <v>3.4000000000000002E-2</v>
      </c>
      <c r="AC20" s="111">
        <v>2.1000000000000001E-2</v>
      </c>
      <c r="AD20" s="111">
        <v>3.5999999999999997E-2</v>
      </c>
      <c r="AE20" s="111">
        <v>1.4E-2</v>
      </c>
      <c r="AF20" s="121" t="s">
        <v>253</v>
      </c>
      <c r="AG20" s="111">
        <v>5.0000000000000001E-3</v>
      </c>
      <c r="AH20" s="111">
        <v>5.7000000000000002E-2</v>
      </c>
      <c r="AI20" s="121" t="s">
        <v>20</v>
      </c>
      <c r="AJ20" s="111">
        <v>2.1999999999999999E-2</v>
      </c>
      <c r="AK20" s="121" t="s">
        <v>230</v>
      </c>
      <c r="AL20" s="111">
        <v>0.03</v>
      </c>
      <c r="AM20" s="111">
        <v>6.9000000000000006E-2</v>
      </c>
      <c r="AN20" s="111">
        <v>0.33</v>
      </c>
      <c r="AO20" s="111">
        <v>0.11</v>
      </c>
      <c r="AP20" s="111">
        <v>0.19</v>
      </c>
      <c r="AQ20" s="111">
        <v>0.8</v>
      </c>
      <c r="AR20" s="121" t="s">
        <v>230</v>
      </c>
      <c r="AS20" s="111" t="s">
        <v>87</v>
      </c>
      <c r="AT20" s="111">
        <v>0.44</v>
      </c>
      <c r="AU20" s="111">
        <v>38.200000000000003</v>
      </c>
      <c r="AV20" s="111">
        <v>197</v>
      </c>
      <c r="AW20" s="111">
        <v>14.4</v>
      </c>
      <c r="AX20" s="111">
        <v>62.3</v>
      </c>
      <c r="AY20" s="111">
        <v>482</v>
      </c>
      <c r="AZ20" s="111">
        <v>0.54</v>
      </c>
      <c r="BA20" s="125" t="s">
        <v>88</v>
      </c>
      <c r="BB20" s="128" t="s">
        <v>20</v>
      </c>
      <c r="BC20" s="128" t="s">
        <v>20</v>
      </c>
      <c r="BD20" s="128" t="s">
        <v>20</v>
      </c>
      <c r="BE20" s="128" t="s">
        <v>20</v>
      </c>
      <c r="BF20" s="128" t="s">
        <v>20</v>
      </c>
      <c r="BG20" s="128" t="s">
        <v>20</v>
      </c>
      <c r="BH20" s="128" t="s">
        <v>20</v>
      </c>
      <c r="BI20" s="128" t="s">
        <v>20</v>
      </c>
      <c r="BJ20" s="129" t="s">
        <v>34</v>
      </c>
      <c r="BK20" s="128" t="s">
        <v>20</v>
      </c>
      <c r="BL20" s="126">
        <v>0.01</v>
      </c>
      <c r="BM20" s="128" t="s">
        <v>20</v>
      </c>
      <c r="BN20" s="128" t="s">
        <v>20</v>
      </c>
      <c r="BO20" s="128" t="s">
        <v>230</v>
      </c>
      <c r="BP20" s="126">
        <v>0.02</v>
      </c>
      <c r="BQ20" s="126">
        <v>1.0999999999999999E-2</v>
      </c>
      <c r="BR20" s="128" t="s">
        <v>231</v>
      </c>
      <c r="BS20" s="128" t="s">
        <v>21</v>
      </c>
      <c r="BT20" s="128" t="s">
        <v>227</v>
      </c>
      <c r="BU20" s="126">
        <v>1</v>
      </c>
      <c r="BV20" s="128" t="s">
        <v>230</v>
      </c>
      <c r="BW20" s="125" t="s">
        <v>89</v>
      </c>
      <c r="BX20" s="173" t="s">
        <v>235</v>
      </c>
      <c r="BY20" s="173" t="s">
        <v>232</v>
      </c>
      <c r="BZ20" s="176">
        <v>1.42</v>
      </c>
      <c r="CA20" s="176">
        <v>1.68</v>
      </c>
      <c r="CB20" s="173" t="s">
        <v>235</v>
      </c>
      <c r="CC20" s="176">
        <v>7.38</v>
      </c>
      <c r="CD20" s="176">
        <v>1.7000000000000001E-2</v>
      </c>
      <c r="CE20" s="141" t="s">
        <v>158</v>
      </c>
      <c r="CF20" s="141" t="s">
        <v>158</v>
      </c>
      <c r="CG20" s="141" t="s">
        <v>158</v>
      </c>
      <c r="CH20" s="141" t="s">
        <v>158</v>
      </c>
      <c r="CI20" s="141" t="s">
        <v>158</v>
      </c>
      <c r="CJ20" s="141" t="s">
        <v>158</v>
      </c>
      <c r="CK20" s="141" t="s">
        <v>158</v>
      </c>
      <c r="CL20" s="141" t="s">
        <v>158</v>
      </c>
      <c r="CM20" s="141" t="s">
        <v>158</v>
      </c>
      <c r="CN20" s="141" t="s">
        <v>158</v>
      </c>
      <c r="CO20" s="141" t="s">
        <v>158</v>
      </c>
      <c r="CP20" s="141" t="s">
        <v>158</v>
      </c>
      <c r="CQ20" s="141" t="s">
        <v>158</v>
      </c>
      <c r="CR20" s="141" t="s">
        <v>158</v>
      </c>
      <c r="CS20" s="141" t="s">
        <v>158</v>
      </c>
      <c r="CT20" s="141" t="s">
        <v>158</v>
      </c>
      <c r="CU20" s="141" t="s">
        <v>158</v>
      </c>
      <c r="CV20" s="141" t="s">
        <v>158</v>
      </c>
      <c r="CW20" s="141" t="s">
        <v>158</v>
      </c>
      <c r="CX20" s="141" t="s">
        <v>158</v>
      </c>
      <c r="CY20" s="141" t="s">
        <v>158</v>
      </c>
      <c r="CZ20" s="141" t="s">
        <v>158</v>
      </c>
      <c r="DA20" s="141" t="s">
        <v>158</v>
      </c>
      <c r="DB20" s="141" t="s">
        <v>158</v>
      </c>
      <c r="DC20" s="141" t="s">
        <v>158</v>
      </c>
      <c r="DD20" s="140" t="s">
        <v>158</v>
      </c>
      <c r="DE20" s="140" t="s">
        <v>158</v>
      </c>
      <c r="DF20" s="140" t="s">
        <v>158</v>
      </c>
      <c r="DG20" s="140" t="s">
        <v>158</v>
      </c>
      <c r="DH20" s="140" t="s">
        <v>158</v>
      </c>
      <c r="DI20" s="140" t="s">
        <v>158</v>
      </c>
      <c r="DJ20" s="140" t="s">
        <v>158</v>
      </c>
      <c r="DK20" s="140" t="s">
        <v>158</v>
      </c>
      <c r="DL20" s="140" t="s">
        <v>158</v>
      </c>
      <c r="DM20" s="140" t="s">
        <v>158</v>
      </c>
      <c r="DN20" s="140" t="s">
        <v>158</v>
      </c>
      <c r="DO20" s="140" t="s">
        <v>158</v>
      </c>
      <c r="DP20" s="140" t="s">
        <v>158</v>
      </c>
      <c r="DQ20" s="140" t="s">
        <v>158</v>
      </c>
      <c r="DR20" s="140" t="s">
        <v>158</v>
      </c>
      <c r="DS20" s="140" t="s">
        <v>158</v>
      </c>
      <c r="DT20" s="140" t="s">
        <v>158</v>
      </c>
      <c r="DU20" s="140" t="s">
        <v>158</v>
      </c>
      <c r="DV20" s="140" t="s">
        <v>158</v>
      </c>
      <c r="DW20" s="140" t="s">
        <v>158</v>
      </c>
      <c r="DX20" s="140" t="s">
        <v>158</v>
      </c>
      <c r="DY20" s="140" t="s">
        <v>158</v>
      </c>
      <c r="DZ20" s="140" t="s">
        <v>158</v>
      </c>
      <c r="EA20" s="140" t="s">
        <v>158</v>
      </c>
      <c r="EB20" s="140" t="s">
        <v>158</v>
      </c>
      <c r="EC20" s="140" t="s">
        <v>158</v>
      </c>
    </row>
    <row r="21" spans="1:133" x14ac:dyDescent="0.35">
      <c r="B21" s="28"/>
    </row>
    <row r="22" spans="1:133" x14ac:dyDescent="0.35">
      <c r="A22" s="37"/>
      <c r="K22" s="29"/>
      <c r="L22" s="29"/>
      <c r="M22" s="29"/>
      <c r="N22" s="29"/>
      <c r="O22" s="30"/>
      <c r="P22" s="30"/>
      <c r="Q22" s="29"/>
      <c r="R22" s="29"/>
      <c r="S22" s="29"/>
      <c r="T22" s="29"/>
      <c r="U22" s="29"/>
      <c r="V22" s="29"/>
      <c r="W22" s="29"/>
      <c r="X22" s="29"/>
      <c r="Y22" s="29"/>
      <c r="Z22" s="29"/>
      <c r="AA22" s="29"/>
      <c r="AB22" s="29"/>
      <c r="AC22" s="29"/>
      <c r="AD22" s="29"/>
      <c r="AE22" s="29"/>
      <c r="AF22" s="29"/>
      <c r="AG22" s="29"/>
      <c r="AH22" s="29"/>
      <c r="AI22" s="29"/>
      <c r="AJ22" s="29"/>
      <c r="AK22" s="29"/>
      <c r="AL22" s="29"/>
      <c r="AM22" s="29"/>
      <c r="AN22" s="29"/>
      <c r="AO22" s="29"/>
      <c r="AP22" s="29"/>
      <c r="AQ22" s="29"/>
      <c r="AR22" s="29"/>
      <c r="AS22" s="29"/>
      <c r="AT22" s="29"/>
      <c r="AU22" s="29"/>
      <c r="AV22" s="29"/>
      <c r="AW22" s="29"/>
      <c r="AX22" s="29"/>
      <c r="AY22" s="29"/>
      <c r="AZ22" s="29"/>
      <c r="BA22" s="29"/>
      <c r="BB22" s="29"/>
      <c r="BC22" s="29"/>
      <c r="BD22" s="29"/>
      <c r="BE22" s="29"/>
      <c r="BF22" s="29"/>
      <c r="BG22" s="29"/>
      <c r="BH22" s="29"/>
      <c r="BI22" s="29"/>
      <c r="BJ22" s="29"/>
      <c r="BK22" s="29"/>
      <c r="BL22" s="29"/>
      <c r="BM22" s="29"/>
      <c r="BN22" s="29"/>
      <c r="BO22" s="29"/>
      <c r="BP22" s="29"/>
      <c r="BQ22" s="29"/>
      <c r="BR22" s="29"/>
      <c r="BS22" s="29"/>
      <c r="BT22" s="29"/>
      <c r="BU22" s="29"/>
      <c r="BV22" s="29"/>
      <c r="BW22" s="29"/>
      <c r="BX22" s="29"/>
      <c r="BY22" s="29"/>
      <c r="BZ22" s="29"/>
      <c r="CA22" s="29"/>
      <c r="CB22" s="29"/>
      <c r="CC22" s="29"/>
      <c r="CD22" s="29"/>
    </row>
    <row r="23" spans="1:133" x14ac:dyDescent="0.35">
      <c r="A23" s="37"/>
      <c r="B23" s="37"/>
      <c r="C23" s="37"/>
      <c r="D23" s="38"/>
      <c r="E23" s="37"/>
      <c r="F23" s="37"/>
      <c r="G23" s="37"/>
      <c r="H23" s="37"/>
      <c r="I23" s="37"/>
      <c r="J23" s="37"/>
      <c r="K23" s="39"/>
      <c r="L23" s="39"/>
      <c r="M23" s="39"/>
      <c r="N23" s="39"/>
      <c r="O23" s="40"/>
      <c r="P23" s="40"/>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c r="BP23" s="39"/>
      <c r="BQ23" s="39"/>
      <c r="BR23" s="39"/>
      <c r="BS23" s="39"/>
      <c r="BT23" s="39"/>
      <c r="BU23" s="39"/>
      <c r="BV23" s="39"/>
      <c r="BW23" s="39"/>
      <c r="BX23" s="39"/>
      <c r="BY23" s="39"/>
      <c r="BZ23" s="39"/>
      <c r="CA23" s="39"/>
      <c r="CB23" s="39"/>
      <c r="CC23" s="39"/>
      <c r="CD23" s="39"/>
    </row>
    <row r="24" spans="1:133" x14ac:dyDescent="0.35">
      <c r="A24" s="37"/>
      <c r="B24" s="37"/>
      <c r="C24" s="37"/>
      <c r="D24" s="38"/>
      <c r="E24" s="37"/>
      <c r="F24" s="37"/>
      <c r="G24" s="37"/>
      <c r="H24" s="37"/>
      <c r="I24" s="37"/>
      <c r="J24" s="37"/>
      <c r="K24" s="37"/>
      <c r="L24" s="37"/>
      <c r="M24" s="37"/>
      <c r="N24" s="37"/>
      <c r="O24" s="37"/>
      <c r="P24" s="37"/>
      <c r="Q24" s="37"/>
      <c r="R24" s="37"/>
      <c r="S24" s="37"/>
      <c r="T24" s="37"/>
      <c r="U24" s="37"/>
      <c r="V24" s="37"/>
      <c r="W24" s="37"/>
      <c r="X24" s="37"/>
      <c r="Y24" s="37"/>
      <c r="Z24" s="37"/>
      <c r="AA24" s="37"/>
      <c r="AB24" s="37"/>
      <c r="AC24" s="37"/>
      <c r="AD24" s="37"/>
      <c r="AE24" s="37"/>
      <c r="AF24" s="37"/>
      <c r="AG24" s="37"/>
      <c r="AH24" s="37"/>
      <c r="AI24" s="37"/>
      <c r="AJ24" s="37"/>
      <c r="AK24" s="37"/>
      <c r="AL24" s="37"/>
      <c r="AM24" s="37"/>
      <c r="AN24" s="37"/>
      <c r="AO24" s="37"/>
      <c r="AP24" s="37"/>
      <c r="AQ24" s="37"/>
      <c r="AR24" s="37"/>
      <c r="AS24" s="37"/>
      <c r="AT24" s="37"/>
      <c r="AU24" s="37"/>
      <c r="AV24" s="37"/>
      <c r="AW24" s="37"/>
      <c r="AX24" s="37"/>
      <c r="AY24" s="37"/>
      <c r="AZ24" s="37"/>
      <c r="BA24" s="37"/>
      <c r="BB24" s="37"/>
      <c r="BC24" s="37"/>
      <c r="BD24" s="37"/>
      <c r="BE24" s="37"/>
      <c r="BF24" s="37"/>
      <c r="BG24" s="37"/>
      <c r="BH24" s="37"/>
      <c r="BI24" s="37"/>
      <c r="BJ24" s="37"/>
      <c r="BK24" s="37"/>
      <c r="BL24" s="37"/>
      <c r="BM24" s="37"/>
      <c r="BN24" s="37"/>
      <c r="BO24" s="37"/>
      <c r="BP24" s="37"/>
      <c r="BQ24" s="37"/>
      <c r="BR24" s="37"/>
      <c r="BS24" s="37"/>
      <c r="BT24" s="37"/>
      <c r="BU24" s="37"/>
      <c r="BV24" s="37"/>
      <c r="BW24" s="37"/>
      <c r="BX24" s="37"/>
      <c r="BY24" s="37"/>
      <c r="BZ24" s="37"/>
      <c r="CA24" s="37"/>
      <c r="CB24" s="37"/>
      <c r="CC24" s="37"/>
      <c r="CD24" s="37"/>
    </row>
    <row r="25" spans="1:133" x14ac:dyDescent="0.35">
      <c r="A25" s="37"/>
      <c r="B25" s="37"/>
      <c r="C25" s="37"/>
      <c r="D25" s="38"/>
      <c r="E25" s="37"/>
      <c r="F25" s="37"/>
      <c r="G25" s="37"/>
      <c r="H25" s="37"/>
      <c r="I25" s="37"/>
      <c r="J25" s="37"/>
      <c r="K25" s="37"/>
      <c r="L25" s="37"/>
      <c r="M25" s="37"/>
      <c r="N25" s="37"/>
      <c r="O25" s="37"/>
      <c r="P25" s="37"/>
      <c r="Q25" s="37"/>
      <c r="R25" s="37"/>
      <c r="S25" s="37"/>
      <c r="T25" s="37"/>
      <c r="U25" s="37"/>
      <c r="V25" s="37"/>
      <c r="W25" s="37"/>
      <c r="X25" s="37"/>
      <c r="Y25" s="37"/>
      <c r="Z25" s="37"/>
      <c r="AA25" s="41"/>
      <c r="AB25" s="41"/>
      <c r="AC25" s="41"/>
      <c r="AD25" s="41"/>
      <c r="AE25" s="41"/>
      <c r="AF25" s="41"/>
      <c r="AG25" s="41"/>
      <c r="AH25" s="41"/>
      <c r="AI25" s="41"/>
      <c r="AJ25" s="41"/>
      <c r="AK25" s="41"/>
      <c r="AL25" s="41"/>
      <c r="AM25" s="41"/>
      <c r="AN25" s="41"/>
      <c r="AO25" s="41"/>
      <c r="AP25" s="41"/>
      <c r="AQ25" s="41"/>
      <c r="AR25" s="41"/>
      <c r="AS25" s="41"/>
      <c r="AT25" s="41"/>
      <c r="AU25" s="41"/>
      <c r="AV25" s="41"/>
      <c r="AW25" s="41"/>
      <c r="AX25" s="41"/>
      <c r="AY25" s="41"/>
      <c r="AZ25" s="41"/>
      <c r="BA25" s="41"/>
      <c r="BB25" s="41"/>
      <c r="BC25" s="41"/>
      <c r="BD25" s="41"/>
      <c r="BE25" s="41"/>
      <c r="BF25" s="41"/>
      <c r="BG25" s="41"/>
      <c r="BH25" s="41"/>
      <c r="BI25" s="41"/>
      <c r="BJ25" s="41"/>
      <c r="BK25" s="41"/>
      <c r="BL25" s="41"/>
      <c r="BM25" s="41"/>
      <c r="BN25" s="41"/>
      <c r="BO25" s="41"/>
      <c r="BP25" s="37"/>
      <c r="BQ25" s="37"/>
      <c r="BR25" s="41"/>
      <c r="BS25" s="41"/>
      <c r="BT25" s="41"/>
      <c r="BU25" s="41"/>
      <c r="BV25" s="41"/>
      <c r="BW25" s="41"/>
      <c r="BX25" s="41"/>
      <c r="BY25" s="41"/>
      <c r="BZ25" s="41"/>
      <c r="CA25" s="41"/>
      <c r="CB25" s="41"/>
      <c r="CC25" s="41"/>
      <c r="CD25" s="41"/>
    </row>
    <row r="26" spans="1:133" x14ac:dyDescent="0.35">
      <c r="A26" s="37"/>
      <c r="B26" s="37"/>
      <c r="C26" s="37"/>
      <c r="D26" s="38"/>
      <c r="E26" s="37"/>
      <c r="F26" s="37"/>
      <c r="G26" s="37"/>
      <c r="H26" s="37"/>
      <c r="I26" s="37"/>
      <c r="J26" s="37"/>
      <c r="K26" s="37"/>
      <c r="L26" s="37"/>
      <c r="M26" s="37"/>
      <c r="N26" s="37"/>
      <c r="O26" s="37"/>
      <c r="P26" s="37"/>
      <c r="Q26" s="37"/>
      <c r="R26" s="37"/>
      <c r="S26" s="37"/>
      <c r="T26" s="37"/>
      <c r="U26" s="37"/>
      <c r="V26" s="37"/>
      <c r="W26" s="37"/>
      <c r="X26" s="37"/>
      <c r="Y26" s="37"/>
      <c r="Z26" s="37"/>
      <c r="AA26" s="41"/>
      <c r="AB26" s="41"/>
      <c r="AC26" s="41"/>
      <c r="AD26" s="41"/>
      <c r="AE26" s="41"/>
      <c r="AF26" s="41"/>
      <c r="AG26" s="41"/>
      <c r="AH26" s="41"/>
      <c r="AI26" s="41"/>
      <c r="AJ26" s="41"/>
      <c r="AK26" s="41"/>
      <c r="AL26" s="41"/>
      <c r="AM26" s="41"/>
      <c r="AN26" s="41"/>
      <c r="AO26" s="41"/>
      <c r="AP26" s="41"/>
      <c r="AQ26" s="41"/>
      <c r="AR26" s="41"/>
      <c r="AS26" s="41"/>
      <c r="AT26" s="41"/>
      <c r="AU26" s="41"/>
      <c r="AV26" s="41"/>
      <c r="AW26" s="41"/>
      <c r="AX26" s="41"/>
      <c r="AY26" s="41"/>
      <c r="AZ26" s="41"/>
      <c r="BA26" s="41"/>
      <c r="BB26" s="41"/>
      <c r="BC26" s="41"/>
      <c r="BD26" s="41"/>
      <c r="BE26" s="41"/>
      <c r="BF26" s="41"/>
      <c r="BG26" s="41"/>
      <c r="BH26" s="41"/>
      <c r="BI26" s="41"/>
      <c r="BJ26" s="41"/>
      <c r="BK26" s="41"/>
      <c r="BL26" s="41"/>
      <c r="BM26" s="41"/>
      <c r="BN26" s="41"/>
      <c r="BO26" s="41"/>
      <c r="BP26" s="37"/>
      <c r="BQ26" s="37"/>
      <c r="BR26" s="41"/>
      <c r="BS26" s="41"/>
      <c r="BT26" s="41"/>
      <c r="BU26" s="41"/>
      <c r="BV26" s="41"/>
      <c r="BW26" s="41"/>
      <c r="BX26" s="41"/>
      <c r="BY26" s="41"/>
      <c r="BZ26" s="41"/>
      <c r="CA26" s="41"/>
      <c r="CB26" s="41"/>
      <c r="CC26" s="41"/>
      <c r="CD26" s="41"/>
    </row>
    <row r="27" spans="1:133" x14ac:dyDescent="0.35">
      <c r="A27" s="43"/>
      <c r="B27" s="37"/>
      <c r="C27" s="37"/>
      <c r="D27" s="38"/>
      <c r="E27" s="37"/>
      <c r="F27" s="37"/>
      <c r="G27" s="37"/>
      <c r="H27" s="37"/>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c r="BF27" s="42"/>
      <c r="BG27" s="42"/>
      <c r="BH27" s="42"/>
      <c r="BI27" s="42"/>
      <c r="BJ27" s="42"/>
      <c r="BK27" s="42"/>
      <c r="BL27" s="42"/>
      <c r="BM27" s="42"/>
      <c r="BN27" s="42"/>
      <c r="BO27" s="42"/>
      <c r="BP27" s="42"/>
      <c r="BQ27" s="42"/>
      <c r="BR27" s="42"/>
      <c r="BS27" s="42"/>
      <c r="BT27" s="42"/>
      <c r="BU27" s="42"/>
      <c r="BV27" s="42"/>
      <c r="BW27" s="42"/>
      <c r="BX27" s="42"/>
      <c r="BY27" s="42"/>
      <c r="BZ27" s="42"/>
      <c r="CA27" s="42"/>
      <c r="CB27" s="42"/>
      <c r="CC27" s="42"/>
      <c r="CD27" s="42"/>
    </row>
    <row r="28" spans="1:133" x14ac:dyDescent="0.35">
      <c r="A28" s="43"/>
      <c r="B28" s="43"/>
      <c r="C28" s="37"/>
      <c r="D28" s="38"/>
      <c r="E28" s="37"/>
      <c r="F28" s="37"/>
      <c r="G28" s="37"/>
      <c r="H28" s="37"/>
      <c r="I28" s="42"/>
      <c r="J28" s="37"/>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42"/>
      <c r="BQ28" s="1"/>
      <c r="BR28" s="1"/>
      <c r="BS28" s="1"/>
      <c r="BT28" s="1"/>
      <c r="BU28" s="1"/>
      <c r="BV28" s="1"/>
      <c r="BW28" s="1"/>
      <c r="BX28" s="1"/>
      <c r="BY28" s="1"/>
      <c r="BZ28" s="1"/>
      <c r="CA28" s="1"/>
      <c r="CB28" s="1"/>
      <c r="CC28" s="1"/>
      <c r="CD28" s="1"/>
    </row>
    <row r="29" spans="1:133" x14ac:dyDescent="0.35">
      <c r="A29" s="28"/>
      <c r="B29" s="43"/>
      <c r="C29" s="37"/>
      <c r="D29" s="38"/>
      <c r="E29" s="37"/>
      <c r="F29" s="37"/>
      <c r="G29" s="37"/>
      <c r="H29" s="37"/>
      <c r="I29" s="42"/>
      <c r="J29" s="37"/>
      <c r="K29" s="27"/>
      <c r="L29" s="44"/>
      <c r="M29" s="1"/>
      <c r="N29" s="1"/>
      <c r="O29" s="1"/>
      <c r="P29" s="1"/>
      <c r="Q29" s="1"/>
      <c r="R29" s="1"/>
      <c r="S29" s="1"/>
      <c r="T29" s="1"/>
      <c r="U29" s="1"/>
      <c r="V29" s="1"/>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1"/>
      <c r="AW29" s="42"/>
      <c r="AX29" s="42"/>
      <c r="AY29" s="42"/>
      <c r="AZ29" s="42"/>
      <c r="BA29" s="42"/>
      <c r="BB29" s="42"/>
      <c r="BC29" s="42"/>
      <c r="BD29" s="42"/>
      <c r="BE29" s="42"/>
      <c r="BF29" s="42"/>
      <c r="BG29" s="42"/>
      <c r="BH29" s="42"/>
      <c r="BI29" s="42"/>
      <c r="BJ29" s="42"/>
      <c r="BK29" s="42"/>
      <c r="BL29" s="42"/>
      <c r="BM29" s="42"/>
      <c r="BN29" s="42"/>
      <c r="BO29" s="42"/>
      <c r="BP29" s="42"/>
      <c r="BQ29" s="42"/>
      <c r="BR29" s="42"/>
      <c r="BS29" s="42"/>
      <c r="BT29" s="42"/>
      <c r="BU29" s="42"/>
      <c r="BV29" s="42"/>
      <c r="BW29" s="42"/>
      <c r="BX29" s="42"/>
      <c r="BY29" s="42"/>
      <c r="BZ29" s="42"/>
      <c r="CA29" s="42"/>
      <c r="CB29" s="42"/>
      <c r="CC29" s="42"/>
      <c r="CD29" s="42"/>
    </row>
    <row r="30" spans="1:133" x14ac:dyDescent="0.35">
      <c r="A30" s="28"/>
      <c r="B30" s="28"/>
      <c r="I30" s="31"/>
      <c r="K30" s="25"/>
      <c r="L30" s="25"/>
      <c r="M30" s="31"/>
      <c r="N30" s="31"/>
      <c r="O30" s="31"/>
      <c r="P30" s="31"/>
      <c r="Q30" s="31"/>
      <c r="R30" s="31"/>
      <c r="S30" s="31"/>
      <c r="T30" s="31"/>
      <c r="U30" s="31"/>
      <c r="V30" s="31"/>
      <c r="W30" s="31"/>
      <c r="X30" s="31"/>
      <c r="Y30" s="31"/>
      <c r="Z30" s="31"/>
      <c r="AA30" s="31"/>
      <c r="AB30" s="31"/>
      <c r="AC30" s="31"/>
      <c r="AD30" s="31"/>
      <c r="AE30" s="31"/>
      <c r="AF30" s="31"/>
      <c r="AG30" s="31"/>
      <c r="AH30" s="31"/>
      <c r="AI30" s="31"/>
      <c r="AJ30" s="31"/>
      <c r="AK30" s="31"/>
      <c r="AL30" s="31"/>
      <c r="AM30" s="31"/>
      <c r="AN30" s="31"/>
      <c r="AO30" s="31"/>
      <c r="AP30" s="31"/>
      <c r="AQ30" s="31"/>
      <c r="AR30" s="31"/>
      <c r="AS30" s="31"/>
      <c r="AT30" s="31"/>
      <c r="AU30" s="31"/>
      <c r="AV30" s="31"/>
      <c r="AW30" s="31"/>
      <c r="AX30" s="31"/>
      <c r="AY30" s="31"/>
      <c r="AZ30" s="31"/>
      <c r="BA30" s="31"/>
      <c r="BB30" s="31"/>
      <c r="BC30" s="31"/>
      <c r="BD30" s="31"/>
      <c r="BE30" s="31"/>
      <c r="BF30" s="31"/>
      <c r="BG30" s="31"/>
      <c r="BH30" s="31"/>
      <c r="BI30" s="31"/>
      <c r="BJ30" s="31"/>
      <c r="BK30" s="31"/>
      <c r="BL30" s="31"/>
      <c r="BM30" s="31"/>
      <c r="BN30" s="31"/>
      <c r="BO30" s="31"/>
      <c r="BP30" s="31"/>
      <c r="BQ30" s="31"/>
      <c r="BR30" s="31"/>
      <c r="BS30" s="31"/>
      <c r="BT30" s="31"/>
      <c r="BU30" s="31"/>
      <c r="BV30" s="31"/>
      <c r="BW30" s="31"/>
      <c r="BX30" s="31"/>
      <c r="BY30" s="31"/>
      <c r="BZ30" s="31"/>
      <c r="CA30" s="31"/>
      <c r="CB30" s="31"/>
      <c r="CC30" s="31"/>
      <c r="CD30" s="31"/>
    </row>
    <row r="31" spans="1:133" x14ac:dyDescent="0.35">
      <c r="A31" s="28"/>
      <c r="B31" s="28"/>
      <c r="I31" s="31"/>
      <c r="K31" s="25"/>
      <c r="L31" s="25"/>
      <c r="M31" s="31"/>
      <c r="N31" s="31"/>
      <c r="O31" s="31"/>
      <c r="P31" s="31"/>
      <c r="Q31" s="31"/>
      <c r="R31" s="31"/>
      <c r="S31" s="31"/>
      <c r="T31" s="31"/>
      <c r="U31" s="31"/>
      <c r="V31" s="31"/>
      <c r="W31" s="31"/>
      <c r="X31" s="31"/>
      <c r="Y31" s="31"/>
      <c r="Z31" s="31"/>
      <c r="AA31" s="31"/>
      <c r="AB31" s="31"/>
      <c r="AC31" s="31"/>
      <c r="AD31" s="31"/>
      <c r="AE31" s="31"/>
      <c r="AF31" s="31"/>
      <c r="AG31" s="31"/>
      <c r="AH31" s="31"/>
      <c r="AI31" s="31"/>
      <c r="AJ31" s="31"/>
      <c r="AK31" s="31"/>
      <c r="AL31" s="31"/>
      <c r="AM31" s="31"/>
      <c r="AN31" s="31"/>
      <c r="AO31" s="31"/>
      <c r="AP31" s="31"/>
      <c r="AQ31" s="31"/>
      <c r="AR31" s="31"/>
      <c r="AS31" s="31"/>
      <c r="AT31" s="31"/>
      <c r="AU31" s="31"/>
      <c r="AV31" s="31"/>
      <c r="AW31" s="31"/>
      <c r="AX31" s="31"/>
      <c r="AY31" s="31"/>
      <c r="AZ31" s="31"/>
      <c r="BA31" s="31"/>
      <c r="BB31" s="31"/>
      <c r="BC31" s="31"/>
      <c r="BD31" s="31"/>
      <c r="BE31" s="31"/>
      <c r="BF31" s="31"/>
      <c r="BG31" s="31"/>
      <c r="BH31" s="31"/>
      <c r="BI31" s="31"/>
      <c r="BJ31" s="31"/>
      <c r="BK31" s="31"/>
      <c r="BL31" s="31"/>
      <c r="BM31" s="31"/>
      <c r="BN31" s="31"/>
      <c r="BO31" s="31"/>
      <c r="BP31" s="31"/>
      <c r="BQ31" s="31"/>
      <c r="BR31" s="31"/>
      <c r="BS31" s="31"/>
      <c r="BT31" s="31"/>
      <c r="BU31" s="31"/>
      <c r="BV31" s="31"/>
      <c r="BW31" s="31"/>
      <c r="BX31" s="31"/>
      <c r="BY31" s="31"/>
      <c r="BZ31" s="31"/>
      <c r="CA31" s="31"/>
      <c r="CB31" s="31"/>
      <c r="CC31" s="31"/>
      <c r="CD31" s="31"/>
    </row>
    <row r="32" spans="1:133" x14ac:dyDescent="0.35">
      <c r="A32" s="28"/>
      <c r="B32" s="28"/>
      <c r="I32" s="31"/>
      <c r="K32" s="31"/>
      <c r="L32" s="31"/>
      <c r="M32" s="31"/>
      <c r="N32" s="31"/>
      <c r="O32" s="31"/>
      <c r="P32" s="31"/>
      <c r="Q32" s="31"/>
      <c r="R32" s="31"/>
      <c r="S32" s="31"/>
      <c r="T32" s="31"/>
      <c r="U32" s="31"/>
      <c r="V32" s="31"/>
      <c r="W32" s="31"/>
      <c r="X32" s="31"/>
      <c r="Y32" s="31"/>
      <c r="Z32" s="31"/>
      <c r="AA32" s="31"/>
      <c r="AB32" s="31"/>
      <c r="AC32" s="31"/>
      <c r="AD32" s="31"/>
      <c r="AE32" s="31"/>
      <c r="AF32" s="31"/>
      <c r="AG32" s="31"/>
      <c r="AH32" s="31"/>
      <c r="AI32" s="31"/>
      <c r="AJ32" s="31"/>
      <c r="AK32" s="31"/>
      <c r="AL32" s="31"/>
      <c r="AM32" s="31"/>
      <c r="AN32" s="31"/>
      <c r="AO32" s="31"/>
      <c r="AP32" s="31"/>
      <c r="AQ32" s="31"/>
      <c r="AR32" s="31"/>
      <c r="AS32" s="31"/>
      <c r="AT32" s="31"/>
      <c r="AU32" s="31"/>
      <c r="AV32" s="31"/>
      <c r="AW32" s="31"/>
      <c r="AX32" s="31"/>
      <c r="AY32" s="31"/>
      <c r="AZ32" s="31"/>
      <c r="BA32" s="31"/>
      <c r="BB32" s="31"/>
      <c r="BC32" s="31"/>
      <c r="BD32" s="31"/>
      <c r="BE32" s="31"/>
      <c r="BF32" s="31"/>
      <c r="BG32" s="31"/>
      <c r="BH32" s="31"/>
      <c r="BI32" s="31"/>
      <c r="BJ32" s="31"/>
      <c r="BK32" s="31"/>
      <c r="BL32" s="31"/>
      <c r="BM32" s="31"/>
      <c r="BN32" s="31"/>
      <c r="BO32" s="31"/>
      <c r="BP32" s="31"/>
      <c r="BQ32" s="31"/>
      <c r="BR32" s="31"/>
      <c r="BS32" s="31"/>
      <c r="BT32" s="31"/>
      <c r="BU32" s="31"/>
      <c r="BV32" s="31"/>
      <c r="BW32" s="31"/>
      <c r="BX32" s="31"/>
      <c r="BY32" s="31"/>
      <c r="BZ32" s="31"/>
      <c r="CA32" s="31"/>
      <c r="CB32" s="31"/>
      <c r="CC32" s="31"/>
      <c r="CD32" s="31"/>
    </row>
    <row r="33" spans="2:2" x14ac:dyDescent="0.35">
      <c r="B33" s="28"/>
    </row>
  </sheetData>
  <sortState ref="B4:CD20">
    <sortCondition ref="B4:B20"/>
  </sortState>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82A76CA9-68C6-4ACC-B34F-BD8BFBA5AE2B}">
          <x14:formula1>
            <xm:f>'menus déroulants'!$A$2:$A$3</xm:f>
          </x14:formula1>
          <xm:sqref>C13 I27 C4:C5</xm:sqref>
        </x14:dataValidation>
        <x14:dataValidation type="list" allowBlank="1" showInputMessage="1" showErrorMessage="1" xr:uid="{A514C559-AD04-4AB5-B000-CB7F96363837}">
          <x14:formula1>
            <xm:f>'menus déroulants'!$A$2:$A$4</xm:f>
          </x14:formula1>
          <xm:sqref>C14 I28 C6:C11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6BE1DE-8B65-4BC9-9294-A116B71B11A4}">
  <dimension ref="A1:EA23"/>
  <sheetViews>
    <sheetView topLeftCell="B1" workbookViewId="0">
      <pane xSplit="1" topLeftCell="DO1" activePane="topRight" state="frozen"/>
      <selection activeCell="B4" sqref="B4"/>
      <selection pane="topRight" activeCell="AL15" sqref="AL15"/>
    </sheetView>
  </sheetViews>
  <sheetFormatPr baseColWidth="10" defaultRowHeight="14.5" x14ac:dyDescent="0.35"/>
  <cols>
    <col min="1" max="1" width="16.54296875" bestFit="1" customWidth="1"/>
    <col min="2" max="2" width="17" bestFit="1" customWidth="1"/>
    <col min="3" max="3" width="18.453125" bestFit="1" customWidth="1"/>
    <col min="4" max="4" width="11.81640625" style="6" customWidth="1"/>
    <col min="5" max="18" width="10.90625" style="6"/>
    <col min="19" max="19" width="15.453125" style="151" bestFit="1" customWidth="1"/>
    <col min="20" max="20" width="13.453125" style="151" bestFit="1" customWidth="1"/>
    <col min="21" max="21" width="15.26953125" style="151" bestFit="1" customWidth="1"/>
    <col min="22" max="22" width="20.7265625" style="151" bestFit="1" customWidth="1"/>
    <col min="23" max="45" width="10.90625" style="6"/>
    <col min="46" max="46" width="11.81640625" style="6" bestFit="1" customWidth="1"/>
    <col min="47" max="47" width="13.1796875" style="6" bestFit="1" customWidth="1"/>
    <col min="48" max="48" width="10.453125" style="6" bestFit="1" customWidth="1"/>
    <col min="49" max="49" width="14.81640625" style="6" bestFit="1" customWidth="1"/>
    <col min="50" max="50" width="20.26953125" style="6" bestFit="1" customWidth="1"/>
    <col min="51" max="51" width="18.81640625" style="6" bestFit="1" customWidth="1"/>
    <col min="52" max="52" width="18.26953125" style="6" bestFit="1" customWidth="1"/>
    <col min="53" max="53" width="20.1796875" style="6" bestFit="1" customWidth="1"/>
    <col min="54" max="54" width="8.54296875" style="6" bestFit="1" customWidth="1"/>
    <col min="55" max="55" width="21.90625" style="6" bestFit="1" customWidth="1"/>
    <col min="56" max="56" width="10.90625" style="6"/>
    <col min="57" max="57" width="8.1796875" style="6" bestFit="1" customWidth="1"/>
    <col min="58" max="58" width="20.36328125" style="6" bestFit="1" customWidth="1"/>
    <col min="59" max="59" width="10.90625" style="6"/>
    <col min="60" max="60" width="12.6328125" style="6" bestFit="1" customWidth="1"/>
    <col min="61" max="105" width="10.90625" style="6"/>
    <col min="106" max="106" width="12.08984375" style="6" bestFit="1" customWidth="1"/>
    <col min="107" max="131" width="10.90625" style="6"/>
  </cols>
  <sheetData>
    <row r="1" spans="1:131" x14ac:dyDescent="0.35">
      <c r="CD1" s="6" t="s">
        <v>204</v>
      </c>
      <c r="CE1" s="6" t="s">
        <v>204</v>
      </c>
      <c r="CF1" s="6" t="s">
        <v>204</v>
      </c>
      <c r="CG1" s="6" t="s">
        <v>204</v>
      </c>
      <c r="CH1" s="6" t="s">
        <v>204</v>
      </c>
      <c r="CI1" s="6" t="s">
        <v>204</v>
      </c>
      <c r="CJ1" s="6" t="s">
        <v>204</v>
      </c>
      <c r="CK1" s="6" t="s">
        <v>204</v>
      </c>
      <c r="CL1" s="6" t="s">
        <v>204</v>
      </c>
      <c r="CM1" s="6" t="s">
        <v>204</v>
      </c>
      <c r="CN1" s="6" t="s">
        <v>204</v>
      </c>
      <c r="CO1" s="6" t="s">
        <v>204</v>
      </c>
      <c r="CP1" s="6" t="s">
        <v>204</v>
      </c>
      <c r="CQ1" s="6" t="s">
        <v>204</v>
      </c>
      <c r="CR1" s="6" t="s">
        <v>204</v>
      </c>
      <c r="CS1" s="6" t="s">
        <v>204</v>
      </c>
      <c r="CT1" s="6" t="s">
        <v>204</v>
      </c>
      <c r="CU1" s="6" t="s">
        <v>204</v>
      </c>
      <c r="CV1" s="6" t="s">
        <v>204</v>
      </c>
      <c r="CW1" s="6" t="s">
        <v>204</v>
      </c>
      <c r="CX1" s="6" t="s">
        <v>204</v>
      </c>
      <c r="CY1" s="6" t="s">
        <v>204</v>
      </c>
      <c r="CZ1" s="6" t="s">
        <v>204</v>
      </c>
      <c r="DA1" s="6" t="s">
        <v>204</v>
      </c>
      <c r="DB1" s="6" t="s">
        <v>204</v>
      </c>
      <c r="DC1" s="6" t="s">
        <v>204</v>
      </c>
      <c r="DD1" s="6" t="s">
        <v>204</v>
      </c>
      <c r="DE1" s="6" t="s">
        <v>204</v>
      </c>
      <c r="DF1" s="6" t="s">
        <v>204</v>
      </c>
      <c r="DG1" s="6" t="s">
        <v>204</v>
      </c>
      <c r="DH1" s="6" t="s">
        <v>204</v>
      </c>
      <c r="DI1" s="6" t="s">
        <v>204</v>
      </c>
      <c r="DJ1" s="6" t="s">
        <v>204</v>
      </c>
      <c r="DK1" s="6" t="s">
        <v>204</v>
      </c>
      <c r="DL1" s="6" t="s">
        <v>204</v>
      </c>
      <c r="DM1" s="6" t="s">
        <v>204</v>
      </c>
      <c r="DN1" s="6" t="s">
        <v>204</v>
      </c>
      <c r="DO1" s="6" t="s">
        <v>204</v>
      </c>
      <c r="DP1" s="6" t="s">
        <v>204</v>
      </c>
      <c r="DQ1" s="6" t="s">
        <v>204</v>
      </c>
      <c r="DR1" s="6" t="s">
        <v>204</v>
      </c>
      <c r="DS1" s="6" t="s">
        <v>204</v>
      </c>
      <c r="DT1" s="6" t="s">
        <v>204</v>
      </c>
      <c r="DU1" s="6" t="s">
        <v>204</v>
      </c>
      <c r="DV1" s="6" t="s">
        <v>204</v>
      </c>
      <c r="DW1" s="6" t="s">
        <v>204</v>
      </c>
      <c r="DX1" s="6" t="s">
        <v>204</v>
      </c>
      <c r="DY1" s="6" t="s">
        <v>204</v>
      </c>
      <c r="DZ1" s="6" t="s">
        <v>204</v>
      </c>
      <c r="EA1" s="6" t="s">
        <v>204</v>
      </c>
    </row>
    <row r="2" spans="1:131" s="58" customFormat="1" ht="29" x14ac:dyDescent="0.35">
      <c r="A2" s="112" t="s">
        <v>0</v>
      </c>
      <c r="B2" s="18" t="s">
        <v>91</v>
      </c>
      <c r="C2" s="18" t="s">
        <v>1</v>
      </c>
      <c r="D2" s="67" t="s">
        <v>90</v>
      </c>
      <c r="E2" s="67" t="s">
        <v>5</v>
      </c>
      <c r="F2" s="67" t="s">
        <v>14</v>
      </c>
      <c r="G2" s="67" t="s">
        <v>7</v>
      </c>
      <c r="H2" s="67" t="s">
        <v>15</v>
      </c>
      <c r="I2" s="67" t="s">
        <v>6</v>
      </c>
      <c r="J2" s="67" t="s">
        <v>8</v>
      </c>
      <c r="K2" s="67" t="s">
        <v>16</v>
      </c>
      <c r="L2" s="67" t="s">
        <v>10</v>
      </c>
      <c r="M2" s="67" t="s">
        <v>11</v>
      </c>
      <c r="N2" s="67" t="s">
        <v>12</v>
      </c>
      <c r="O2" s="67" t="s">
        <v>4</v>
      </c>
      <c r="P2" s="67" t="s">
        <v>17</v>
      </c>
      <c r="Q2" s="67" t="s">
        <v>13</v>
      </c>
      <c r="R2" s="67" t="s">
        <v>18</v>
      </c>
      <c r="S2" s="143" t="s">
        <v>44</v>
      </c>
      <c r="T2" s="143" t="s">
        <v>47</v>
      </c>
      <c r="U2" s="143" t="s">
        <v>45</v>
      </c>
      <c r="V2" s="143" t="s">
        <v>46</v>
      </c>
      <c r="W2" s="115"/>
      <c r="X2" s="119" t="s">
        <v>60</v>
      </c>
      <c r="Y2" s="119" t="s">
        <v>61</v>
      </c>
      <c r="Z2" s="119" t="s">
        <v>62</v>
      </c>
      <c r="AA2" s="119" t="s">
        <v>63</v>
      </c>
      <c r="AB2" s="119" t="s">
        <v>64</v>
      </c>
      <c r="AC2" s="119" t="s">
        <v>65</v>
      </c>
      <c r="AD2" s="119" t="s">
        <v>66</v>
      </c>
      <c r="AE2" s="119" t="s">
        <v>67</v>
      </c>
      <c r="AF2" s="119" t="s">
        <v>59</v>
      </c>
      <c r="AG2" s="119" t="s">
        <v>58</v>
      </c>
      <c r="AH2" s="119" t="s">
        <v>57</v>
      </c>
      <c r="AI2" s="119" t="s">
        <v>56</v>
      </c>
      <c r="AJ2" s="119" t="s">
        <v>55</v>
      </c>
      <c r="AK2" s="119" t="s">
        <v>54</v>
      </c>
      <c r="AL2" s="119" t="s">
        <v>53</v>
      </c>
      <c r="AM2" s="119" t="s">
        <v>52</v>
      </c>
      <c r="AN2" s="119" t="s">
        <v>51</v>
      </c>
      <c r="AO2" s="119" t="s">
        <v>50</v>
      </c>
      <c r="AP2" s="119" t="s">
        <v>49</v>
      </c>
      <c r="AQ2" s="111" t="s">
        <v>9</v>
      </c>
      <c r="AR2" s="111" t="s">
        <v>68</v>
      </c>
      <c r="AS2" s="119" t="s">
        <v>43</v>
      </c>
      <c r="AT2" s="119" t="s">
        <v>42</v>
      </c>
      <c r="AU2" s="119" t="s">
        <v>41</v>
      </c>
      <c r="AV2" s="119" t="s">
        <v>40</v>
      </c>
      <c r="AW2" s="119" t="s">
        <v>39</v>
      </c>
      <c r="AX2" s="119" t="s">
        <v>38</v>
      </c>
      <c r="AY2" s="119" t="s">
        <v>19</v>
      </c>
      <c r="AZ2" s="124"/>
      <c r="BA2" s="124" t="s">
        <v>60</v>
      </c>
      <c r="BB2" s="124" t="s">
        <v>61</v>
      </c>
      <c r="BC2" s="124" t="s">
        <v>62</v>
      </c>
      <c r="BD2" s="124" t="s">
        <v>63</v>
      </c>
      <c r="BE2" s="124" t="s">
        <v>64</v>
      </c>
      <c r="BF2" s="124" t="s">
        <v>65</v>
      </c>
      <c r="BG2" s="124" t="s">
        <v>66</v>
      </c>
      <c r="BH2" s="124" t="s">
        <v>67</v>
      </c>
      <c r="BI2" s="124" t="s">
        <v>59</v>
      </c>
      <c r="BJ2" s="124" t="s">
        <v>58</v>
      </c>
      <c r="BK2" s="124" t="s">
        <v>57</v>
      </c>
      <c r="BL2" s="124" t="s">
        <v>56</v>
      </c>
      <c r="BM2" s="124" t="s">
        <v>55</v>
      </c>
      <c r="BN2" s="124" t="s">
        <v>54</v>
      </c>
      <c r="BO2" s="124" t="s">
        <v>53</v>
      </c>
      <c r="BP2" s="124" t="s">
        <v>52</v>
      </c>
      <c r="BQ2" s="124" t="s">
        <v>51</v>
      </c>
      <c r="BR2" s="124" t="s">
        <v>50</v>
      </c>
      <c r="BS2" s="124" t="s">
        <v>49</v>
      </c>
      <c r="BT2" s="124" t="s">
        <v>9</v>
      </c>
      <c r="BU2" s="124" t="s">
        <v>68</v>
      </c>
      <c r="BV2" s="124" t="s">
        <v>43</v>
      </c>
      <c r="BW2" s="124" t="s">
        <v>42</v>
      </c>
      <c r="BX2" s="124" t="s">
        <v>41</v>
      </c>
      <c r="BY2" s="124" t="s">
        <v>40</v>
      </c>
      <c r="BZ2" s="124" t="s">
        <v>39</v>
      </c>
      <c r="CA2" s="124" t="s">
        <v>38</v>
      </c>
      <c r="CB2" s="124" t="s">
        <v>19</v>
      </c>
      <c r="CC2" s="124"/>
      <c r="CD2" s="138" t="s">
        <v>167</v>
      </c>
      <c r="CE2" s="138" t="s">
        <v>168</v>
      </c>
      <c r="CF2" s="138" t="s">
        <v>169</v>
      </c>
      <c r="CG2" s="138" t="s">
        <v>170</v>
      </c>
      <c r="CH2" s="138" t="s">
        <v>171</v>
      </c>
      <c r="CI2" s="138" t="s">
        <v>172</v>
      </c>
      <c r="CJ2" s="138" t="s">
        <v>173</v>
      </c>
      <c r="CK2" s="138" t="s">
        <v>174</v>
      </c>
      <c r="CL2" s="138" t="s">
        <v>175</v>
      </c>
      <c r="CM2" s="138" t="s">
        <v>176</v>
      </c>
      <c r="CN2" s="138" t="s">
        <v>177</v>
      </c>
      <c r="CO2" s="138" t="s">
        <v>178</v>
      </c>
      <c r="CP2" s="138" t="s">
        <v>179</v>
      </c>
      <c r="CQ2" s="138" t="s">
        <v>180</v>
      </c>
      <c r="CR2" s="138" t="s">
        <v>181</v>
      </c>
      <c r="CS2" s="138" t="s">
        <v>182</v>
      </c>
      <c r="CT2" s="138" t="s">
        <v>71</v>
      </c>
      <c r="CU2" s="138" t="s">
        <v>72</v>
      </c>
      <c r="CV2" s="138" t="s">
        <v>73</v>
      </c>
      <c r="CW2" s="138" t="s">
        <v>74</v>
      </c>
      <c r="CX2" s="138" t="s">
        <v>75</v>
      </c>
      <c r="CY2" s="138" t="s">
        <v>76</v>
      </c>
      <c r="CZ2" s="138" t="s">
        <v>77</v>
      </c>
      <c r="DA2" s="138" t="s">
        <v>78</v>
      </c>
      <c r="DB2" s="136" t="s">
        <v>190</v>
      </c>
      <c r="DC2" s="136" t="s">
        <v>189</v>
      </c>
      <c r="DD2" s="137" t="s">
        <v>167</v>
      </c>
      <c r="DE2" s="137" t="s">
        <v>168</v>
      </c>
      <c r="DF2" s="137" t="s">
        <v>169</v>
      </c>
      <c r="DG2" s="137" t="s">
        <v>170</v>
      </c>
      <c r="DH2" s="137" t="s">
        <v>171</v>
      </c>
      <c r="DI2" s="137" t="s">
        <v>172</v>
      </c>
      <c r="DJ2" s="137" t="s">
        <v>173</v>
      </c>
      <c r="DK2" s="137" t="s">
        <v>174</v>
      </c>
      <c r="DL2" s="137" t="s">
        <v>175</v>
      </c>
      <c r="DM2" s="137" t="s">
        <v>176</v>
      </c>
      <c r="DN2" s="137" t="s">
        <v>177</v>
      </c>
      <c r="DO2" s="137" t="s">
        <v>178</v>
      </c>
      <c r="DP2" s="137" t="s">
        <v>179</v>
      </c>
      <c r="DQ2" s="137" t="s">
        <v>180</v>
      </c>
      <c r="DR2" s="137" t="s">
        <v>181</v>
      </c>
      <c r="DS2" s="137" t="s">
        <v>182</v>
      </c>
      <c r="DT2" s="137" t="s">
        <v>71</v>
      </c>
      <c r="DU2" s="137" t="s">
        <v>72</v>
      </c>
      <c r="DV2" s="137" t="s">
        <v>73</v>
      </c>
      <c r="DW2" s="137" t="s">
        <v>74</v>
      </c>
      <c r="DX2" s="137" t="s">
        <v>75</v>
      </c>
      <c r="DY2" s="137" t="s">
        <v>76</v>
      </c>
      <c r="DZ2" s="137" t="s">
        <v>77</v>
      </c>
      <c r="EA2" s="137" t="s">
        <v>78</v>
      </c>
    </row>
    <row r="3" spans="1:131" s="19" customFormat="1" x14ac:dyDescent="0.35">
      <c r="A3" s="113"/>
      <c r="B3" s="20"/>
      <c r="C3" s="34"/>
      <c r="D3" s="34"/>
      <c r="E3" s="20" t="s">
        <v>69</v>
      </c>
      <c r="F3" s="20" t="s">
        <v>69</v>
      </c>
      <c r="G3" s="20" t="s">
        <v>69</v>
      </c>
      <c r="H3" s="20" t="s">
        <v>69</v>
      </c>
      <c r="I3" s="20" t="s">
        <v>69</v>
      </c>
      <c r="J3" s="20" t="s">
        <v>69</v>
      </c>
      <c r="K3" s="20" t="s">
        <v>69</v>
      </c>
      <c r="L3" s="20" t="s">
        <v>69</v>
      </c>
      <c r="M3" s="20" t="s">
        <v>69</v>
      </c>
      <c r="N3" s="20" t="s">
        <v>69</v>
      </c>
      <c r="O3" s="20" t="s">
        <v>70</v>
      </c>
      <c r="P3" s="20" t="s">
        <v>83</v>
      </c>
      <c r="Q3" s="20" t="s">
        <v>84</v>
      </c>
      <c r="R3" s="20" t="s">
        <v>83</v>
      </c>
      <c r="S3" s="49" t="s">
        <v>86</v>
      </c>
      <c r="T3" s="49" t="s">
        <v>86</v>
      </c>
      <c r="U3" s="49" t="s">
        <v>86</v>
      </c>
      <c r="V3" s="49" t="s">
        <v>86</v>
      </c>
      <c r="W3" s="111" t="s">
        <v>87</v>
      </c>
      <c r="X3" s="119" t="s">
        <v>85</v>
      </c>
      <c r="Y3" s="119" t="s">
        <v>85</v>
      </c>
      <c r="Z3" s="119" t="s">
        <v>85</v>
      </c>
      <c r="AA3" s="119" t="s">
        <v>85</v>
      </c>
      <c r="AB3" s="119" t="s">
        <v>85</v>
      </c>
      <c r="AC3" s="119" t="s">
        <v>85</v>
      </c>
      <c r="AD3" s="119" t="s">
        <v>85</v>
      </c>
      <c r="AE3" s="119" t="s">
        <v>85</v>
      </c>
      <c r="AF3" s="119" t="s">
        <v>85</v>
      </c>
      <c r="AG3" s="119" t="s">
        <v>85</v>
      </c>
      <c r="AH3" s="119" t="s">
        <v>85</v>
      </c>
      <c r="AI3" s="119" t="s">
        <v>85</v>
      </c>
      <c r="AJ3" s="119" t="s">
        <v>85</v>
      </c>
      <c r="AK3" s="119" t="s">
        <v>85</v>
      </c>
      <c r="AL3" s="119" t="s">
        <v>85</v>
      </c>
      <c r="AM3" s="119" t="s">
        <v>85</v>
      </c>
      <c r="AN3" s="119" t="s">
        <v>85</v>
      </c>
      <c r="AO3" s="119" t="s">
        <v>85</v>
      </c>
      <c r="AP3" s="119" t="s">
        <v>85</v>
      </c>
      <c r="AQ3" s="111" t="s">
        <v>69</v>
      </c>
      <c r="AR3" s="111" t="s">
        <v>69</v>
      </c>
      <c r="AS3" s="119" t="s">
        <v>85</v>
      </c>
      <c r="AT3" s="119" t="s">
        <v>85</v>
      </c>
      <c r="AU3" s="119" t="s">
        <v>85</v>
      </c>
      <c r="AV3" s="119" t="s">
        <v>85</v>
      </c>
      <c r="AW3" s="119" t="s">
        <v>85</v>
      </c>
      <c r="AX3" s="119" t="s">
        <v>85</v>
      </c>
      <c r="AY3" s="119" t="s">
        <v>85</v>
      </c>
      <c r="AZ3" s="126"/>
      <c r="BA3" s="127" t="s">
        <v>85</v>
      </c>
      <c r="BB3" s="127" t="s">
        <v>85</v>
      </c>
      <c r="BC3" s="127" t="s">
        <v>85</v>
      </c>
      <c r="BD3" s="127" t="s">
        <v>85</v>
      </c>
      <c r="BE3" s="127" t="s">
        <v>85</v>
      </c>
      <c r="BF3" s="127" t="s">
        <v>85</v>
      </c>
      <c r="BG3" s="127" t="s">
        <v>85</v>
      </c>
      <c r="BH3" s="127" t="s">
        <v>85</v>
      </c>
      <c r="BI3" s="127" t="s">
        <v>85</v>
      </c>
      <c r="BJ3" s="127" t="s">
        <v>85</v>
      </c>
      <c r="BK3" s="127" t="s">
        <v>85</v>
      </c>
      <c r="BL3" s="127" t="s">
        <v>85</v>
      </c>
      <c r="BM3" s="127" t="s">
        <v>85</v>
      </c>
      <c r="BN3" s="127" t="s">
        <v>85</v>
      </c>
      <c r="BO3" s="127" t="s">
        <v>85</v>
      </c>
      <c r="BP3" s="127" t="s">
        <v>85</v>
      </c>
      <c r="BQ3" s="127" t="s">
        <v>85</v>
      </c>
      <c r="BR3" s="127" t="s">
        <v>85</v>
      </c>
      <c r="BS3" s="127" t="s">
        <v>85</v>
      </c>
      <c r="BT3" s="126" t="s">
        <v>69</v>
      </c>
      <c r="BU3" s="126" t="s">
        <v>69</v>
      </c>
      <c r="BV3" s="127" t="s">
        <v>85</v>
      </c>
      <c r="BW3" s="127" t="s">
        <v>85</v>
      </c>
      <c r="BX3" s="127" t="s">
        <v>85</v>
      </c>
      <c r="BY3" s="127" t="s">
        <v>85</v>
      </c>
      <c r="BZ3" s="127" t="s">
        <v>85</v>
      </c>
      <c r="CA3" s="127" t="s">
        <v>85</v>
      </c>
      <c r="CB3" s="127" t="s">
        <v>85</v>
      </c>
      <c r="CC3" s="126"/>
      <c r="CD3" s="126" t="s">
        <v>92</v>
      </c>
      <c r="CE3" s="126" t="s">
        <v>92</v>
      </c>
      <c r="CF3" s="126" t="s">
        <v>92</v>
      </c>
      <c r="CG3" s="126" t="s">
        <v>92</v>
      </c>
      <c r="CH3" s="126" t="s">
        <v>92</v>
      </c>
      <c r="CI3" s="126" t="s">
        <v>92</v>
      </c>
      <c r="CJ3" s="126" t="s">
        <v>92</v>
      </c>
      <c r="CK3" s="126" t="s">
        <v>92</v>
      </c>
      <c r="CL3" s="126" t="s">
        <v>92</v>
      </c>
      <c r="CM3" s="126" t="s">
        <v>92</v>
      </c>
      <c r="CN3" s="126" t="s">
        <v>92</v>
      </c>
      <c r="CO3" s="126" t="s">
        <v>92</v>
      </c>
      <c r="CP3" s="126" t="s">
        <v>92</v>
      </c>
      <c r="CQ3" s="126" t="s">
        <v>92</v>
      </c>
      <c r="CR3" s="126" t="s">
        <v>92</v>
      </c>
      <c r="CS3" s="126" t="s">
        <v>92</v>
      </c>
      <c r="CT3" s="126" t="s">
        <v>92</v>
      </c>
      <c r="CU3" s="126" t="s">
        <v>92</v>
      </c>
      <c r="CV3" s="126" t="s">
        <v>92</v>
      </c>
      <c r="CW3" s="126" t="s">
        <v>92</v>
      </c>
      <c r="CX3" s="126" t="s">
        <v>92</v>
      </c>
      <c r="CY3" s="126" t="s">
        <v>92</v>
      </c>
      <c r="CZ3" s="126" t="s">
        <v>92</v>
      </c>
      <c r="DA3" s="126" t="s">
        <v>92</v>
      </c>
      <c r="DB3" s="136"/>
      <c r="DC3" s="139"/>
      <c r="DD3" s="137" t="s">
        <v>187</v>
      </c>
      <c r="DE3" s="137" t="s">
        <v>187</v>
      </c>
      <c r="DF3" s="137" t="s">
        <v>187</v>
      </c>
      <c r="DG3" s="137" t="s">
        <v>187</v>
      </c>
      <c r="DH3" s="137" t="s">
        <v>187</v>
      </c>
      <c r="DI3" s="137" t="s">
        <v>187</v>
      </c>
      <c r="DJ3" s="137" t="s">
        <v>187</v>
      </c>
      <c r="DK3" s="137" t="s">
        <v>187</v>
      </c>
      <c r="DL3" s="137" t="s">
        <v>187</v>
      </c>
      <c r="DM3" s="137" t="s">
        <v>187</v>
      </c>
      <c r="DN3" s="137" t="s">
        <v>187</v>
      </c>
      <c r="DO3" s="137" t="s">
        <v>187</v>
      </c>
      <c r="DP3" s="137" t="s">
        <v>187</v>
      </c>
      <c r="DQ3" s="137" t="s">
        <v>187</v>
      </c>
      <c r="DR3" s="137" t="s">
        <v>187</v>
      </c>
      <c r="DS3" s="137" t="s">
        <v>187</v>
      </c>
      <c r="DT3" s="137" t="s">
        <v>187</v>
      </c>
      <c r="DU3" s="137" t="s">
        <v>187</v>
      </c>
      <c r="DV3" s="137" t="s">
        <v>187</v>
      </c>
      <c r="DW3" s="137" t="s">
        <v>187</v>
      </c>
      <c r="DX3" s="137" t="s">
        <v>187</v>
      </c>
      <c r="DY3" s="137" t="s">
        <v>187</v>
      </c>
      <c r="DZ3" s="137" t="s">
        <v>187</v>
      </c>
      <c r="EA3" s="137" t="s">
        <v>187</v>
      </c>
    </row>
    <row r="4" spans="1:131" ht="14.5" customHeight="1" x14ac:dyDescent="0.35">
      <c r="A4" s="78">
        <v>46009</v>
      </c>
      <c r="B4" s="8">
        <v>44548</v>
      </c>
      <c r="C4" s="67" t="s">
        <v>2</v>
      </c>
      <c r="D4" s="72" t="s">
        <v>37</v>
      </c>
      <c r="E4" s="15" t="s">
        <v>226</v>
      </c>
      <c r="F4" s="67">
        <v>0.01</v>
      </c>
      <c r="G4" s="45">
        <v>4.0399999999999998E-2</v>
      </c>
      <c r="H4" s="45">
        <v>24</v>
      </c>
      <c r="I4" s="12">
        <v>5.41</v>
      </c>
      <c r="J4" s="54" t="s">
        <v>32</v>
      </c>
      <c r="K4" s="54" t="s">
        <v>227</v>
      </c>
      <c r="L4" s="45">
        <v>0.23</v>
      </c>
      <c r="M4" s="12">
        <v>3.2</v>
      </c>
      <c r="N4" s="12">
        <v>3.1</v>
      </c>
      <c r="O4" s="12">
        <v>7.6</v>
      </c>
      <c r="P4" s="12">
        <v>19.899999999999999</v>
      </c>
      <c r="Q4" s="45">
        <v>786</v>
      </c>
      <c r="R4" s="46">
        <v>20.2</v>
      </c>
      <c r="S4" s="49" t="s">
        <v>158</v>
      </c>
      <c r="T4" s="49">
        <v>400</v>
      </c>
      <c r="U4" s="49">
        <v>631</v>
      </c>
      <c r="V4" s="149" t="s">
        <v>238</v>
      </c>
      <c r="W4" s="123" t="s">
        <v>87</v>
      </c>
      <c r="X4" s="122" t="s">
        <v>20</v>
      </c>
      <c r="Y4" s="122" t="s">
        <v>20</v>
      </c>
      <c r="Z4" s="122" t="s">
        <v>20</v>
      </c>
      <c r="AA4" s="122" t="s">
        <v>20</v>
      </c>
      <c r="AB4" s="122" t="s">
        <v>20</v>
      </c>
      <c r="AC4" s="122" t="s">
        <v>20</v>
      </c>
      <c r="AD4" s="122" t="s">
        <v>20</v>
      </c>
      <c r="AE4" s="122" t="s">
        <v>20</v>
      </c>
      <c r="AF4" s="122" t="s">
        <v>20</v>
      </c>
      <c r="AG4" s="122" t="s">
        <v>20</v>
      </c>
      <c r="AH4" s="122" t="s">
        <v>20</v>
      </c>
      <c r="AI4" s="122" t="s">
        <v>20</v>
      </c>
      <c r="AJ4" s="122" t="s">
        <v>20</v>
      </c>
      <c r="AK4" s="122" t="s">
        <v>230</v>
      </c>
      <c r="AL4" s="153" t="s">
        <v>20</v>
      </c>
      <c r="AM4" s="153" t="s">
        <v>20</v>
      </c>
      <c r="AN4" s="121" t="s">
        <v>231</v>
      </c>
      <c r="AO4" s="122" t="s">
        <v>21</v>
      </c>
      <c r="AP4" s="122" t="s">
        <v>227</v>
      </c>
      <c r="AQ4" s="122" t="s">
        <v>232</v>
      </c>
      <c r="AR4" s="122" t="s">
        <v>230</v>
      </c>
      <c r="AS4" s="122" t="s">
        <v>233</v>
      </c>
      <c r="AT4" s="123">
        <v>0.59</v>
      </c>
      <c r="AU4" s="123">
        <v>3.52</v>
      </c>
      <c r="AV4" s="123">
        <v>1.17</v>
      </c>
      <c r="AW4" s="154" t="s">
        <v>233</v>
      </c>
      <c r="AX4" s="123">
        <v>10.199999999999999</v>
      </c>
      <c r="AY4" s="122" t="s">
        <v>232</v>
      </c>
      <c r="AZ4" s="132" t="s">
        <v>89</v>
      </c>
      <c r="BA4" s="129" t="s">
        <v>20</v>
      </c>
      <c r="BB4" s="129" t="s">
        <v>20</v>
      </c>
      <c r="BC4" s="129" t="s">
        <v>20</v>
      </c>
      <c r="BD4" s="129" t="s">
        <v>20</v>
      </c>
      <c r="BE4" s="129" t="s">
        <v>20</v>
      </c>
      <c r="BF4" s="129" t="s">
        <v>20</v>
      </c>
      <c r="BG4" s="129" t="s">
        <v>20</v>
      </c>
      <c r="BH4" s="129" t="s">
        <v>20</v>
      </c>
      <c r="BI4" s="129" t="s">
        <v>20</v>
      </c>
      <c r="BJ4" s="129" t="s">
        <v>20</v>
      </c>
      <c r="BK4" s="129" t="s">
        <v>20</v>
      </c>
      <c r="BL4" s="129" t="s">
        <v>20</v>
      </c>
      <c r="BM4" s="129" t="s">
        <v>20</v>
      </c>
      <c r="BN4" s="129" t="s">
        <v>230</v>
      </c>
      <c r="BO4" s="131">
        <v>1.4999999999999999E-2</v>
      </c>
      <c r="BP4" s="129" t="s">
        <v>20</v>
      </c>
      <c r="BQ4" s="129" t="s">
        <v>231</v>
      </c>
      <c r="BR4" s="129" t="s">
        <v>21</v>
      </c>
      <c r="BS4" s="129" t="s">
        <v>227</v>
      </c>
      <c r="BT4" s="129" t="s">
        <v>234</v>
      </c>
      <c r="BU4" s="129" t="s">
        <v>230</v>
      </c>
      <c r="BV4" s="129" t="s">
        <v>235</v>
      </c>
      <c r="BW4" s="128" t="s">
        <v>232</v>
      </c>
      <c r="BX4" s="124">
        <v>2.33</v>
      </c>
      <c r="BY4" s="124">
        <v>0.95</v>
      </c>
      <c r="BZ4" s="128" t="s">
        <v>235</v>
      </c>
      <c r="CA4" s="124">
        <v>12.1</v>
      </c>
      <c r="CB4" s="124">
        <v>7.5999999999999998E-2</v>
      </c>
      <c r="CC4" s="126" t="s">
        <v>158</v>
      </c>
      <c r="CD4" s="126" t="s">
        <v>158</v>
      </c>
      <c r="CE4" s="126" t="s">
        <v>158</v>
      </c>
      <c r="CF4" s="126" t="s">
        <v>158</v>
      </c>
      <c r="CG4" s="126" t="s">
        <v>158</v>
      </c>
      <c r="CH4" s="126" t="s">
        <v>158</v>
      </c>
      <c r="CI4" s="126" t="s">
        <v>158</v>
      </c>
      <c r="CJ4" s="126" t="s">
        <v>158</v>
      </c>
      <c r="CK4" s="126" t="s">
        <v>158</v>
      </c>
      <c r="CL4" s="126" t="s">
        <v>158</v>
      </c>
      <c r="CM4" s="126" t="s">
        <v>158</v>
      </c>
      <c r="CN4" s="126" t="s">
        <v>158</v>
      </c>
      <c r="CO4" s="126" t="s">
        <v>158</v>
      </c>
      <c r="CP4" s="126" t="s">
        <v>158</v>
      </c>
      <c r="CQ4" s="126" t="s">
        <v>158</v>
      </c>
      <c r="CR4" s="126" t="s">
        <v>158</v>
      </c>
      <c r="CS4" s="126" t="s">
        <v>158</v>
      </c>
      <c r="CT4" s="126" t="s">
        <v>158</v>
      </c>
      <c r="CU4" s="126" t="s">
        <v>158</v>
      </c>
      <c r="CV4" s="126" t="s">
        <v>158</v>
      </c>
      <c r="CW4" s="126" t="s">
        <v>158</v>
      </c>
      <c r="CX4" s="126" t="s">
        <v>158</v>
      </c>
      <c r="CY4" s="126" t="s">
        <v>158</v>
      </c>
      <c r="CZ4" s="126" t="s">
        <v>158</v>
      </c>
      <c r="DA4" s="126" t="s">
        <v>158</v>
      </c>
      <c r="DB4" s="139" t="s">
        <v>158</v>
      </c>
      <c r="DC4" s="139" t="s">
        <v>158</v>
      </c>
      <c r="DD4" s="139" t="s">
        <v>158</v>
      </c>
      <c r="DE4" s="139" t="s">
        <v>158</v>
      </c>
      <c r="DF4" s="139" t="s">
        <v>158</v>
      </c>
      <c r="DG4" s="139" t="s">
        <v>158</v>
      </c>
      <c r="DH4" s="139" t="s">
        <v>158</v>
      </c>
      <c r="DI4" s="139" t="s">
        <v>158</v>
      </c>
      <c r="DJ4" s="139" t="s">
        <v>158</v>
      </c>
      <c r="DK4" s="139" t="s">
        <v>158</v>
      </c>
      <c r="DL4" s="139" t="s">
        <v>158</v>
      </c>
      <c r="DM4" s="139" t="s">
        <v>158</v>
      </c>
      <c r="DN4" s="139" t="s">
        <v>158</v>
      </c>
      <c r="DO4" s="139" t="s">
        <v>158</v>
      </c>
      <c r="DP4" s="139" t="s">
        <v>158</v>
      </c>
      <c r="DQ4" s="139" t="s">
        <v>158</v>
      </c>
      <c r="DR4" s="139" t="s">
        <v>158</v>
      </c>
      <c r="DS4" s="139" t="s">
        <v>158</v>
      </c>
      <c r="DT4" s="139" t="s">
        <v>158</v>
      </c>
      <c r="DU4" s="139" t="s">
        <v>158</v>
      </c>
      <c r="DV4" s="139" t="s">
        <v>158</v>
      </c>
      <c r="DW4" s="139" t="s">
        <v>158</v>
      </c>
      <c r="DX4" s="139" t="s">
        <v>158</v>
      </c>
      <c r="DY4" s="139" t="s">
        <v>158</v>
      </c>
      <c r="DZ4" s="139" t="s">
        <v>158</v>
      </c>
      <c r="EA4" s="139" t="s">
        <v>158</v>
      </c>
    </row>
    <row r="5" spans="1:131" ht="14.5" customHeight="1" x14ac:dyDescent="0.35">
      <c r="A5" s="78">
        <v>44825</v>
      </c>
      <c r="B5" s="8">
        <v>44826</v>
      </c>
      <c r="C5" s="67" t="s">
        <v>2</v>
      </c>
      <c r="D5" s="72" t="s">
        <v>36</v>
      </c>
      <c r="E5" s="10">
        <v>5</v>
      </c>
      <c r="F5" s="11">
        <v>0.05</v>
      </c>
      <c r="G5" s="11">
        <v>1.4999999999999999E-2</v>
      </c>
      <c r="H5" s="10">
        <v>29</v>
      </c>
      <c r="I5" s="11">
        <v>6.56</v>
      </c>
      <c r="J5" s="11">
        <v>0.13</v>
      </c>
      <c r="K5" s="11">
        <v>0.16</v>
      </c>
      <c r="L5" s="11">
        <v>0.15</v>
      </c>
      <c r="M5" s="11">
        <v>5.8</v>
      </c>
      <c r="N5" s="11">
        <v>5.7</v>
      </c>
      <c r="O5" s="11">
        <v>7.6</v>
      </c>
      <c r="P5" s="11">
        <v>20</v>
      </c>
      <c r="Q5" s="10">
        <v>753</v>
      </c>
      <c r="R5" s="11">
        <v>20</v>
      </c>
      <c r="S5" s="150">
        <v>240000</v>
      </c>
      <c r="T5" s="150">
        <v>330000</v>
      </c>
      <c r="U5" s="49" t="s">
        <v>158</v>
      </c>
      <c r="V5" s="150">
        <v>480</v>
      </c>
      <c r="W5" s="123" t="s">
        <v>87</v>
      </c>
      <c r="X5" s="122" t="s">
        <v>20</v>
      </c>
      <c r="Y5" s="122" t="s">
        <v>20</v>
      </c>
      <c r="Z5" s="122" t="s">
        <v>20</v>
      </c>
      <c r="AA5" s="122" t="s">
        <v>20</v>
      </c>
      <c r="AB5" s="122">
        <v>0.01</v>
      </c>
      <c r="AC5" s="122" t="s">
        <v>20</v>
      </c>
      <c r="AD5" s="122" t="s">
        <v>23</v>
      </c>
      <c r="AE5" s="122" t="s">
        <v>23</v>
      </c>
      <c r="AF5" s="122" t="s">
        <v>20</v>
      </c>
      <c r="AG5" s="122" t="s">
        <v>20</v>
      </c>
      <c r="AH5" s="122" t="s">
        <v>20</v>
      </c>
      <c r="AI5" s="122" t="s">
        <v>20</v>
      </c>
      <c r="AJ5" s="122" t="s">
        <v>23</v>
      </c>
      <c r="AK5" s="122" t="s">
        <v>230</v>
      </c>
      <c r="AL5" s="120">
        <v>5.0000000000000001E-3</v>
      </c>
      <c r="AM5" s="153" t="s">
        <v>20</v>
      </c>
      <c r="AN5" s="121" t="s">
        <v>231</v>
      </c>
      <c r="AO5" s="122" t="s">
        <v>21</v>
      </c>
      <c r="AP5" s="122" t="s">
        <v>227</v>
      </c>
      <c r="AQ5" s="120">
        <v>0.9</v>
      </c>
      <c r="AR5" s="122" t="s">
        <v>230</v>
      </c>
      <c r="AS5" s="122" t="s">
        <v>233</v>
      </c>
      <c r="AT5" s="120">
        <v>1.2</v>
      </c>
      <c r="AU5" s="120">
        <v>21.85</v>
      </c>
      <c r="AV5" s="120">
        <v>3.04</v>
      </c>
      <c r="AW5" s="154" t="s">
        <v>233</v>
      </c>
      <c r="AX5" s="120">
        <v>11.2</v>
      </c>
      <c r="AY5" s="122" t="s">
        <v>232</v>
      </c>
      <c r="AZ5" s="132" t="s">
        <v>89</v>
      </c>
      <c r="BA5" s="129" t="s">
        <v>20</v>
      </c>
      <c r="BB5" s="129" t="s">
        <v>20</v>
      </c>
      <c r="BC5" s="131">
        <v>5.0000000000000001E-3</v>
      </c>
      <c r="BD5" s="129" t="s">
        <v>20</v>
      </c>
      <c r="BE5" s="129" t="s">
        <v>23</v>
      </c>
      <c r="BF5" s="129" t="s">
        <v>20</v>
      </c>
      <c r="BG5" s="129" t="s">
        <v>23</v>
      </c>
      <c r="BH5" s="129" t="s">
        <v>23</v>
      </c>
      <c r="BI5" s="129" t="s">
        <v>20</v>
      </c>
      <c r="BJ5" s="129" t="s">
        <v>20</v>
      </c>
      <c r="BK5" s="129" t="s">
        <v>20</v>
      </c>
      <c r="BL5" s="129" t="s">
        <v>20</v>
      </c>
      <c r="BM5" s="129" t="s">
        <v>23</v>
      </c>
      <c r="BN5" s="129" t="s">
        <v>230</v>
      </c>
      <c r="BO5" s="131">
        <v>6.0000000000000001E-3</v>
      </c>
      <c r="BP5" s="129" t="s">
        <v>20</v>
      </c>
      <c r="BQ5" s="129" t="s">
        <v>231</v>
      </c>
      <c r="BR5" s="129" t="s">
        <v>21</v>
      </c>
      <c r="BS5" s="129" t="s">
        <v>227</v>
      </c>
      <c r="BT5" s="129" t="s">
        <v>234</v>
      </c>
      <c r="BU5" s="129" t="s">
        <v>230</v>
      </c>
      <c r="BV5" s="129" t="s">
        <v>235</v>
      </c>
      <c r="BW5" s="128" t="s">
        <v>232</v>
      </c>
      <c r="BX5" s="131">
        <v>4.9800000000000004</v>
      </c>
      <c r="BY5" s="131">
        <v>2.48</v>
      </c>
      <c r="BZ5" s="128" t="s">
        <v>235</v>
      </c>
      <c r="CA5" s="131">
        <v>4.26</v>
      </c>
      <c r="CB5" s="131">
        <v>0.04</v>
      </c>
      <c r="CC5" s="126" t="s">
        <v>88</v>
      </c>
      <c r="CD5" s="138">
        <v>20951.07</v>
      </c>
      <c r="CE5" s="138">
        <v>3578.75</v>
      </c>
      <c r="CF5" s="138">
        <v>447.18</v>
      </c>
      <c r="CG5" s="138">
        <v>315.67</v>
      </c>
      <c r="CH5" s="138">
        <v>398.88</v>
      </c>
      <c r="CI5" s="138">
        <v>216.11</v>
      </c>
      <c r="CJ5" s="138">
        <v>307.44</v>
      </c>
      <c r="CK5" s="138">
        <v>158.27000000000001</v>
      </c>
      <c r="CL5" s="138">
        <v>204.33</v>
      </c>
      <c r="CM5" s="138">
        <v>151.93</v>
      </c>
      <c r="CN5" s="138">
        <v>238.72</v>
      </c>
      <c r="CO5" s="138">
        <v>141.33000000000001</v>
      </c>
      <c r="CP5" s="138">
        <v>3006.97</v>
      </c>
      <c r="CQ5" s="138">
        <v>1038.76</v>
      </c>
      <c r="CR5" s="138">
        <v>192.08</v>
      </c>
      <c r="CS5" s="138">
        <v>31347.49</v>
      </c>
      <c r="CT5" s="138">
        <v>34.35</v>
      </c>
      <c r="CU5" s="138">
        <v>12.87</v>
      </c>
      <c r="CV5" s="138">
        <v>20.94</v>
      </c>
      <c r="CW5" s="138">
        <v>15.45</v>
      </c>
      <c r="CX5" s="138" t="s">
        <v>217</v>
      </c>
      <c r="CY5" s="138">
        <v>361.02</v>
      </c>
      <c r="CZ5" s="138">
        <v>6.17</v>
      </c>
      <c r="DA5" s="138" t="s">
        <v>217</v>
      </c>
      <c r="DB5" s="136" t="s">
        <v>184</v>
      </c>
      <c r="DC5" s="136">
        <v>4.28</v>
      </c>
      <c r="DD5" s="137">
        <v>19.986000000000001</v>
      </c>
      <c r="DE5" s="137">
        <v>52181.237999999998</v>
      </c>
      <c r="DF5" s="137">
        <v>85.840999999999994</v>
      </c>
      <c r="DG5" s="137">
        <v>56.972999999999999</v>
      </c>
      <c r="DH5" s="137">
        <v>4.5599999999999996</v>
      </c>
      <c r="DI5" s="137">
        <v>4.694</v>
      </c>
      <c r="DJ5" s="137">
        <v>10.731999999999999</v>
      </c>
      <c r="DK5" s="137">
        <v>11.573</v>
      </c>
      <c r="DL5" s="137">
        <v>4.9690000000000003</v>
      </c>
      <c r="DM5" s="137">
        <v>1.7709999999999999</v>
      </c>
      <c r="DN5" s="137">
        <v>87.715999999999994</v>
      </c>
      <c r="DO5" s="137">
        <v>2.601</v>
      </c>
      <c r="DP5" s="137">
        <v>120.979</v>
      </c>
      <c r="DQ5" s="137">
        <v>4154.308</v>
      </c>
      <c r="DR5" s="137">
        <v>3.53</v>
      </c>
      <c r="DS5" s="137">
        <v>56751.47</v>
      </c>
      <c r="DT5" s="137">
        <v>1.1359999999999999</v>
      </c>
      <c r="DU5" s="137">
        <v>2.7E-2</v>
      </c>
      <c r="DV5" s="137">
        <v>0.36799999999999999</v>
      </c>
      <c r="DW5" s="137">
        <v>1.7050000000000001</v>
      </c>
      <c r="DX5" s="137">
        <v>1E-3</v>
      </c>
      <c r="DY5" s="137">
        <v>138.43199999999999</v>
      </c>
      <c r="DZ5" s="137">
        <v>0.28899999999999998</v>
      </c>
      <c r="EA5" s="137">
        <v>1.2999999999999999E-2</v>
      </c>
    </row>
    <row r="6" spans="1:131" ht="14.5" customHeight="1" x14ac:dyDescent="0.35">
      <c r="A6" s="78">
        <v>44843</v>
      </c>
      <c r="B6" s="8">
        <v>44844</v>
      </c>
      <c r="C6" s="67" t="s">
        <v>2</v>
      </c>
      <c r="D6" s="72" t="s">
        <v>37</v>
      </c>
      <c r="E6" s="48">
        <v>3</v>
      </c>
      <c r="F6" s="11">
        <v>0.11</v>
      </c>
      <c r="G6" s="11">
        <v>3.3000000000000002E-2</v>
      </c>
      <c r="H6" s="48">
        <v>23</v>
      </c>
      <c r="I6" s="11">
        <v>5.25</v>
      </c>
      <c r="J6" s="11">
        <v>0.12</v>
      </c>
      <c r="K6" s="11">
        <v>0.15</v>
      </c>
      <c r="L6" s="11">
        <v>0.18</v>
      </c>
      <c r="M6" s="11">
        <v>3.5</v>
      </c>
      <c r="N6" s="11">
        <v>3</v>
      </c>
      <c r="O6" s="11">
        <v>8</v>
      </c>
      <c r="P6" s="11">
        <v>20.2</v>
      </c>
      <c r="Q6" s="48">
        <v>761</v>
      </c>
      <c r="R6" s="11">
        <v>21</v>
      </c>
      <c r="S6" s="150">
        <v>430</v>
      </c>
      <c r="T6" s="150">
        <v>77</v>
      </c>
      <c r="U6" s="49" t="s">
        <v>158</v>
      </c>
      <c r="V6" s="150">
        <v>15</v>
      </c>
      <c r="W6" s="123" t="s">
        <v>87</v>
      </c>
      <c r="X6" s="122" t="s">
        <v>20</v>
      </c>
      <c r="Y6" s="122" t="s">
        <v>20</v>
      </c>
      <c r="Z6" s="122" t="s">
        <v>20</v>
      </c>
      <c r="AA6" s="122" t="s">
        <v>20</v>
      </c>
      <c r="AB6" s="122">
        <v>0.01</v>
      </c>
      <c r="AC6" s="122" t="s">
        <v>20</v>
      </c>
      <c r="AD6" s="122" t="s">
        <v>23</v>
      </c>
      <c r="AE6" s="122" t="s">
        <v>23</v>
      </c>
      <c r="AF6" s="122" t="s">
        <v>20</v>
      </c>
      <c r="AG6" s="122" t="s">
        <v>20</v>
      </c>
      <c r="AH6" s="122" t="s">
        <v>20</v>
      </c>
      <c r="AI6" s="122" t="s">
        <v>20</v>
      </c>
      <c r="AJ6" s="122" t="s">
        <v>23</v>
      </c>
      <c r="AK6" s="122" t="s">
        <v>230</v>
      </c>
      <c r="AL6" s="153" t="s">
        <v>20</v>
      </c>
      <c r="AM6" s="153" t="s">
        <v>20</v>
      </c>
      <c r="AN6" s="121" t="s">
        <v>231</v>
      </c>
      <c r="AO6" s="122" t="s">
        <v>21</v>
      </c>
      <c r="AP6" s="122" t="s">
        <v>227</v>
      </c>
      <c r="AQ6" s="122" t="s">
        <v>232</v>
      </c>
      <c r="AR6" s="122" t="s">
        <v>230</v>
      </c>
      <c r="AS6" s="122" t="s">
        <v>233</v>
      </c>
      <c r="AT6" s="120">
        <v>0.9</v>
      </c>
      <c r="AU6" s="120">
        <v>5.32</v>
      </c>
      <c r="AV6" s="120">
        <v>1.88</v>
      </c>
      <c r="AW6" s="154" t="s">
        <v>233</v>
      </c>
      <c r="AX6" s="122" t="s">
        <v>242</v>
      </c>
      <c r="AY6" s="122" t="s">
        <v>232</v>
      </c>
      <c r="AZ6" s="132" t="s">
        <v>89</v>
      </c>
      <c r="BA6" s="129" t="s">
        <v>20</v>
      </c>
      <c r="BB6" s="129" t="s">
        <v>20</v>
      </c>
      <c r="BC6" s="129" t="s">
        <v>20</v>
      </c>
      <c r="BD6" s="129" t="s">
        <v>20</v>
      </c>
      <c r="BE6" s="129" t="s">
        <v>23</v>
      </c>
      <c r="BF6" s="129" t="s">
        <v>20</v>
      </c>
      <c r="BG6" s="129" t="s">
        <v>23</v>
      </c>
      <c r="BH6" s="129" t="s">
        <v>23</v>
      </c>
      <c r="BI6" s="129" t="s">
        <v>20</v>
      </c>
      <c r="BJ6" s="129" t="s">
        <v>20</v>
      </c>
      <c r="BK6" s="131">
        <v>8.0000000000000002E-3</v>
      </c>
      <c r="BL6" s="129" t="s">
        <v>20</v>
      </c>
      <c r="BM6" s="129" t="s">
        <v>20</v>
      </c>
      <c r="BN6" s="129" t="s">
        <v>230</v>
      </c>
      <c r="BO6" s="131">
        <v>2.5000000000000001E-2</v>
      </c>
      <c r="BP6" s="129" t="s">
        <v>20</v>
      </c>
      <c r="BQ6" s="129" t="s">
        <v>231</v>
      </c>
      <c r="BR6" s="129" t="s">
        <v>21</v>
      </c>
      <c r="BS6" s="129" t="s">
        <v>227</v>
      </c>
      <c r="BT6" s="129" t="s">
        <v>234</v>
      </c>
      <c r="BU6" s="129" t="s">
        <v>230</v>
      </c>
      <c r="BV6" s="129" t="s">
        <v>235</v>
      </c>
      <c r="BW6" s="128" t="s">
        <v>232</v>
      </c>
      <c r="BX6" s="131">
        <v>4.83</v>
      </c>
      <c r="BY6" s="131">
        <v>1.36</v>
      </c>
      <c r="BZ6" s="128" t="s">
        <v>235</v>
      </c>
      <c r="CA6" s="131">
        <v>4.38</v>
      </c>
      <c r="CB6" s="131">
        <v>7.0000000000000007E-2</v>
      </c>
      <c r="CC6" s="126" t="s">
        <v>88</v>
      </c>
      <c r="CD6" s="138">
        <v>86169.46</v>
      </c>
      <c r="CE6" s="138">
        <v>950.78</v>
      </c>
      <c r="CF6" s="138">
        <v>361.59</v>
      </c>
      <c r="CG6" s="138">
        <v>247.31</v>
      </c>
      <c r="CH6" s="138">
        <v>282.42</v>
      </c>
      <c r="CI6" s="138">
        <v>167.7</v>
      </c>
      <c r="CJ6" s="138">
        <v>259.87</v>
      </c>
      <c r="CK6" s="138">
        <v>190.93</v>
      </c>
      <c r="CL6" s="138">
        <v>183.84</v>
      </c>
      <c r="CM6" s="138">
        <v>129.93</v>
      </c>
      <c r="CN6" s="138">
        <v>182.57</v>
      </c>
      <c r="CO6" s="138">
        <v>122.52</v>
      </c>
      <c r="CP6" s="138">
        <v>2430.92</v>
      </c>
      <c r="CQ6" s="138">
        <v>20948.38</v>
      </c>
      <c r="CR6" s="138">
        <v>152.24</v>
      </c>
      <c r="CS6" s="138">
        <v>112780.46</v>
      </c>
      <c r="CT6" s="138">
        <v>17.010000000000002</v>
      </c>
      <c r="CU6" s="138">
        <v>10.5</v>
      </c>
      <c r="CV6" s="138">
        <v>14.07</v>
      </c>
      <c r="CW6" s="138">
        <v>63.15</v>
      </c>
      <c r="CX6" s="138" t="s">
        <v>217</v>
      </c>
      <c r="CY6" s="138">
        <v>897.55</v>
      </c>
      <c r="CZ6" s="138">
        <v>7.33</v>
      </c>
      <c r="DA6" s="138">
        <v>3.03</v>
      </c>
      <c r="DB6" s="136" t="s">
        <v>184</v>
      </c>
      <c r="DC6" s="136">
        <v>1.28</v>
      </c>
      <c r="DD6" s="137">
        <v>108.53400000000001</v>
      </c>
      <c r="DE6" s="137">
        <v>57172.552000000003</v>
      </c>
      <c r="DF6" s="137">
        <v>210.51400000000001</v>
      </c>
      <c r="DG6" s="137">
        <v>120.306</v>
      </c>
      <c r="DH6" s="137">
        <v>11.342000000000001</v>
      </c>
      <c r="DI6" s="137">
        <v>11.337</v>
      </c>
      <c r="DJ6" s="137">
        <v>18.114999999999998</v>
      </c>
      <c r="DK6" s="137">
        <v>130.55099999999999</v>
      </c>
      <c r="DL6" s="137">
        <v>9.1129999999999995</v>
      </c>
      <c r="DM6" s="137">
        <v>3.609</v>
      </c>
      <c r="DN6" s="137">
        <v>5.75</v>
      </c>
      <c r="DO6" s="137">
        <v>5.86</v>
      </c>
      <c r="DP6" s="137">
        <v>785.7</v>
      </c>
      <c r="DQ6" s="137">
        <v>33194.714</v>
      </c>
      <c r="DR6" s="137">
        <v>9.7200000000000006</v>
      </c>
      <c r="DS6" s="137">
        <v>91797.72</v>
      </c>
      <c r="DT6" s="137">
        <v>0.91200000000000003</v>
      </c>
      <c r="DU6" s="137" t="s">
        <v>217</v>
      </c>
      <c r="DV6" s="137">
        <v>0.67400000000000004</v>
      </c>
      <c r="DW6" s="137">
        <v>2.512</v>
      </c>
      <c r="DX6" s="137" t="s">
        <v>217</v>
      </c>
      <c r="DY6" s="137">
        <v>662.12400000000002</v>
      </c>
      <c r="DZ6" s="137">
        <v>0.67400000000000004</v>
      </c>
      <c r="EA6" s="137">
        <v>8.5999999999999993E-2</v>
      </c>
    </row>
    <row r="7" spans="1:131" ht="14.5" customHeight="1" x14ac:dyDescent="0.35">
      <c r="A7" s="78">
        <v>45029</v>
      </c>
      <c r="B7" s="8">
        <v>45029</v>
      </c>
      <c r="C7" s="67" t="s">
        <v>3</v>
      </c>
      <c r="D7" s="72" t="s">
        <v>37</v>
      </c>
      <c r="E7" s="45">
        <v>4</v>
      </c>
      <c r="F7" s="45">
        <v>0.11</v>
      </c>
      <c r="G7" s="12">
        <v>3.3000000000000002E-2</v>
      </c>
      <c r="H7" s="45">
        <v>12</v>
      </c>
      <c r="I7" s="12">
        <v>2.8</v>
      </c>
      <c r="J7" s="12">
        <v>0.37</v>
      </c>
      <c r="K7" s="12">
        <v>0.48</v>
      </c>
      <c r="L7" s="12">
        <v>0.14000000000000001</v>
      </c>
      <c r="M7" s="12">
        <v>12</v>
      </c>
      <c r="N7" s="12">
        <v>11</v>
      </c>
      <c r="O7" s="12">
        <v>7.1</v>
      </c>
      <c r="P7" s="12">
        <v>19.100000000000001</v>
      </c>
      <c r="Q7" s="45">
        <v>462</v>
      </c>
      <c r="R7" s="12">
        <v>19.600000000000001</v>
      </c>
      <c r="S7" s="49" t="s">
        <v>158</v>
      </c>
      <c r="T7" s="49">
        <v>2000</v>
      </c>
      <c r="U7" s="49">
        <v>7590</v>
      </c>
      <c r="V7" s="49">
        <v>1500</v>
      </c>
      <c r="W7" s="123" t="s">
        <v>87</v>
      </c>
      <c r="X7" s="122" t="s">
        <v>20</v>
      </c>
      <c r="Y7" s="122" t="s">
        <v>20</v>
      </c>
      <c r="Z7" s="123">
        <v>8.9999999999999993E-3</v>
      </c>
      <c r="AA7" s="122" t="s">
        <v>20</v>
      </c>
      <c r="AB7" s="122">
        <v>0.01</v>
      </c>
      <c r="AC7" s="122" t="s">
        <v>20</v>
      </c>
      <c r="AD7" s="122" t="s">
        <v>23</v>
      </c>
      <c r="AE7" s="122" t="s">
        <v>23</v>
      </c>
      <c r="AF7" s="122" t="s">
        <v>20</v>
      </c>
      <c r="AG7" s="122" t="s">
        <v>20</v>
      </c>
      <c r="AH7" s="122" t="s">
        <v>20</v>
      </c>
      <c r="AI7" s="122" t="s">
        <v>20</v>
      </c>
      <c r="AJ7" s="122" t="s">
        <v>23</v>
      </c>
      <c r="AK7" s="122" t="s">
        <v>230</v>
      </c>
      <c r="AL7" s="123">
        <v>7.0000000000000001E-3</v>
      </c>
      <c r="AM7" s="153" t="s">
        <v>20</v>
      </c>
      <c r="AN7" s="121" t="s">
        <v>231</v>
      </c>
      <c r="AO7" s="122" t="s">
        <v>21</v>
      </c>
      <c r="AP7" s="122" t="s">
        <v>227</v>
      </c>
      <c r="AQ7" s="123">
        <v>1.3</v>
      </c>
      <c r="AR7" s="123">
        <v>7.0000000000000007E-2</v>
      </c>
      <c r="AS7" s="122" t="s">
        <v>233</v>
      </c>
      <c r="AT7" s="123">
        <v>2.9</v>
      </c>
      <c r="AU7" s="123">
        <v>12.99</v>
      </c>
      <c r="AV7" s="123">
        <v>5.29</v>
      </c>
      <c r="AW7" s="123">
        <v>0.92</v>
      </c>
      <c r="AX7" s="123">
        <v>32.340000000000003</v>
      </c>
      <c r="AY7" s="122" t="s">
        <v>232</v>
      </c>
      <c r="AZ7" s="132" t="s">
        <v>89</v>
      </c>
      <c r="BA7" s="129" t="s">
        <v>20</v>
      </c>
      <c r="BB7" s="129" t="s">
        <v>20</v>
      </c>
      <c r="BC7" s="129" t="s">
        <v>20</v>
      </c>
      <c r="BD7" s="129" t="s">
        <v>20</v>
      </c>
      <c r="BE7" s="129" t="s">
        <v>23</v>
      </c>
      <c r="BF7" s="129" t="s">
        <v>20</v>
      </c>
      <c r="BG7" s="129" t="s">
        <v>23</v>
      </c>
      <c r="BH7" s="129" t="s">
        <v>23</v>
      </c>
      <c r="BI7" s="129" t="s">
        <v>20</v>
      </c>
      <c r="BJ7" s="129" t="s">
        <v>20</v>
      </c>
      <c r="BK7" s="132">
        <v>8.0000000000000002E-3</v>
      </c>
      <c r="BL7" s="129" t="s">
        <v>20</v>
      </c>
      <c r="BM7" s="129" t="s">
        <v>23</v>
      </c>
      <c r="BN7" s="129" t="s">
        <v>230</v>
      </c>
      <c r="BO7" s="132">
        <v>2.7E-2</v>
      </c>
      <c r="BP7" s="132">
        <v>5.0000000000000001E-3</v>
      </c>
      <c r="BQ7" s="129" t="s">
        <v>231</v>
      </c>
      <c r="BR7" s="129" t="s">
        <v>21</v>
      </c>
      <c r="BS7" s="129" t="s">
        <v>227</v>
      </c>
      <c r="BT7" s="124">
        <v>1</v>
      </c>
      <c r="BU7" s="129" t="s">
        <v>230</v>
      </c>
      <c r="BV7" s="129" t="s">
        <v>235</v>
      </c>
      <c r="BW7" s="128" t="s">
        <v>232</v>
      </c>
      <c r="BX7" s="132">
        <v>10.41</v>
      </c>
      <c r="BY7" s="132">
        <v>4.05</v>
      </c>
      <c r="BZ7" s="128" t="s">
        <v>235</v>
      </c>
      <c r="CA7" s="132">
        <v>30.69</v>
      </c>
      <c r="CB7" s="128" t="s">
        <v>230</v>
      </c>
      <c r="CC7" s="126" t="s">
        <v>88</v>
      </c>
      <c r="CD7" s="138">
        <v>116429.83</v>
      </c>
      <c r="CE7" s="138">
        <v>3505.93</v>
      </c>
      <c r="CF7" s="138">
        <v>839.15</v>
      </c>
      <c r="CG7" s="138">
        <v>468.03</v>
      </c>
      <c r="CH7" s="138">
        <v>426.9</v>
      </c>
      <c r="CI7" s="138">
        <v>195.22</v>
      </c>
      <c r="CJ7" s="138">
        <v>274.89</v>
      </c>
      <c r="CK7" s="138">
        <v>187.22</v>
      </c>
      <c r="CL7" s="138">
        <v>1024.6400000000001</v>
      </c>
      <c r="CM7" s="138">
        <v>222.43</v>
      </c>
      <c r="CN7" s="138">
        <v>4361.6000000000004</v>
      </c>
      <c r="CO7" s="138">
        <v>191.62</v>
      </c>
      <c r="CP7" s="138">
        <v>3564.75</v>
      </c>
      <c r="CQ7" s="138">
        <v>4329.2700000000004</v>
      </c>
      <c r="CR7" s="138">
        <v>247.01</v>
      </c>
      <c r="CS7" s="138">
        <v>136268.49</v>
      </c>
      <c r="CT7" s="138">
        <v>19.41</v>
      </c>
      <c r="CU7" s="138">
        <v>59.03</v>
      </c>
      <c r="CV7" s="138">
        <v>39.979999999999997</v>
      </c>
      <c r="CW7" s="138">
        <v>48.85</v>
      </c>
      <c r="CX7" s="138">
        <v>3.75</v>
      </c>
      <c r="CY7" s="138">
        <v>1646.03</v>
      </c>
      <c r="CZ7" s="138">
        <v>5.31</v>
      </c>
      <c r="DA7" s="138">
        <v>3.24</v>
      </c>
      <c r="DB7" s="136" t="s">
        <v>184</v>
      </c>
      <c r="DC7" s="136">
        <v>6.18</v>
      </c>
      <c r="DD7" s="137">
        <v>9.6449999999999996</v>
      </c>
      <c r="DE7" s="137">
        <v>29328.508000000002</v>
      </c>
      <c r="DF7" s="137">
        <v>28.956</v>
      </c>
      <c r="DG7" s="137">
        <v>9.7490000000000006</v>
      </c>
      <c r="DH7" s="137">
        <v>4.8879999999999999</v>
      </c>
      <c r="DI7" s="137">
        <v>4.7080000000000002</v>
      </c>
      <c r="DJ7" s="137">
        <v>5.1879999999999997</v>
      </c>
      <c r="DK7" s="137">
        <v>8.843</v>
      </c>
      <c r="DL7" s="137">
        <v>5.8330000000000002</v>
      </c>
      <c r="DM7" s="137">
        <v>2.335</v>
      </c>
      <c r="DN7" s="137">
        <v>3.3540000000000001</v>
      </c>
      <c r="DO7" s="137">
        <v>3.202</v>
      </c>
      <c r="DP7" s="137">
        <v>107.089</v>
      </c>
      <c r="DQ7" s="137">
        <v>2637.8690000000001</v>
      </c>
      <c r="DR7" s="137">
        <v>3.99</v>
      </c>
      <c r="DS7" s="137">
        <v>32164.16</v>
      </c>
      <c r="DT7" s="137">
        <v>6.766</v>
      </c>
      <c r="DU7" s="137">
        <v>7.782</v>
      </c>
      <c r="DV7" s="137">
        <v>1.734</v>
      </c>
      <c r="DW7" s="137">
        <v>8.0459999999999994</v>
      </c>
      <c r="DX7" s="137" t="s">
        <v>217</v>
      </c>
      <c r="DY7" s="137">
        <v>174.83500000000001</v>
      </c>
      <c r="DZ7" s="137">
        <v>0.80800000000000005</v>
      </c>
      <c r="EA7" s="137" t="s">
        <v>217</v>
      </c>
    </row>
    <row r="8" spans="1:131" ht="14.5" customHeight="1" x14ac:dyDescent="0.35">
      <c r="A8" s="78">
        <v>45119</v>
      </c>
      <c r="B8" s="8">
        <v>45120</v>
      </c>
      <c r="C8" s="67" t="s">
        <v>2</v>
      </c>
      <c r="D8" s="72" t="s">
        <v>36</v>
      </c>
      <c r="E8" s="15" t="s">
        <v>226</v>
      </c>
      <c r="F8" s="12">
        <v>0.24</v>
      </c>
      <c r="G8" s="74">
        <v>7.3999999999999996E-2</v>
      </c>
      <c r="H8" s="45">
        <v>19</v>
      </c>
      <c r="I8" s="12">
        <v>4.2699999999999996</v>
      </c>
      <c r="J8" s="12">
        <v>0.59</v>
      </c>
      <c r="K8" s="12">
        <v>0.76</v>
      </c>
      <c r="L8" s="54" t="s">
        <v>229</v>
      </c>
      <c r="M8" s="12">
        <v>4</v>
      </c>
      <c r="N8" s="12">
        <v>1.5</v>
      </c>
      <c r="O8" s="12">
        <v>8.1</v>
      </c>
      <c r="P8" s="12">
        <v>20.3</v>
      </c>
      <c r="Q8" s="45">
        <v>767</v>
      </c>
      <c r="R8" s="12">
        <v>21</v>
      </c>
      <c r="S8" s="49" t="s">
        <v>158</v>
      </c>
      <c r="T8" s="49">
        <v>890</v>
      </c>
      <c r="U8" s="49">
        <v>5172</v>
      </c>
      <c r="V8" s="49">
        <v>230</v>
      </c>
      <c r="W8" s="123" t="s">
        <v>87</v>
      </c>
      <c r="X8" s="122" t="s">
        <v>20</v>
      </c>
      <c r="Y8" s="122" t="s">
        <v>20</v>
      </c>
      <c r="Z8" s="122" t="s">
        <v>20</v>
      </c>
      <c r="AA8" s="122" t="s">
        <v>20</v>
      </c>
      <c r="AB8" s="122">
        <v>0.01</v>
      </c>
      <c r="AC8" s="122" t="s">
        <v>20</v>
      </c>
      <c r="AD8" s="122" t="s">
        <v>23</v>
      </c>
      <c r="AE8" s="122" t="s">
        <v>23</v>
      </c>
      <c r="AF8" s="122" t="s">
        <v>20</v>
      </c>
      <c r="AG8" s="122" t="s">
        <v>20</v>
      </c>
      <c r="AH8" s="122" t="s">
        <v>20</v>
      </c>
      <c r="AI8" s="122" t="s">
        <v>20</v>
      </c>
      <c r="AJ8" s="122" t="s">
        <v>23</v>
      </c>
      <c r="AK8" s="122" t="s">
        <v>230</v>
      </c>
      <c r="AL8" s="123">
        <v>6.0000000000000001E-3</v>
      </c>
      <c r="AM8" s="153" t="s">
        <v>20</v>
      </c>
      <c r="AN8" s="121" t="s">
        <v>231</v>
      </c>
      <c r="AO8" s="122" t="s">
        <v>21</v>
      </c>
      <c r="AP8" s="122" t="s">
        <v>227</v>
      </c>
      <c r="AQ8" s="115">
        <v>0.7</v>
      </c>
      <c r="AR8" s="122" t="s">
        <v>230</v>
      </c>
      <c r="AS8" s="122" t="s">
        <v>233</v>
      </c>
      <c r="AT8" s="123">
        <v>1.1499999999999999</v>
      </c>
      <c r="AU8" s="123">
        <v>3.95</v>
      </c>
      <c r="AV8" s="123">
        <v>3.07</v>
      </c>
      <c r="AW8" s="154" t="s">
        <v>233</v>
      </c>
      <c r="AX8" s="123">
        <v>9.64</v>
      </c>
      <c r="AY8" s="122" t="s">
        <v>232</v>
      </c>
      <c r="AZ8" s="132" t="s">
        <v>89</v>
      </c>
      <c r="BA8" s="129" t="s">
        <v>20</v>
      </c>
      <c r="BB8" s="129" t="s">
        <v>20</v>
      </c>
      <c r="BC8" s="129" t="s">
        <v>20</v>
      </c>
      <c r="BD8" s="129" t="s">
        <v>20</v>
      </c>
      <c r="BE8" s="129" t="s">
        <v>23</v>
      </c>
      <c r="BF8" s="129" t="s">
        <v>20</v>
      </c>
      <c r="BG8" s="129" t="s">
        <v>23</v>
      </c>
      <c r="BH8" s="129" t="s">
        <v>23</v>
      </c>
      <c r="BI8" s="129" t="s">
        <v>20</v>
      </c>
      <c r="BJ8" s="129" t="s">
        <v>20</v>
      </c>
      <c r="BK8" s="129" t="s">
        <v>20</v>
      </c>
      <c r="BL8" s="129" t="s">
        <v>20</v>
      </c>
      <c r="BM8" s="129" t="s">
        <v>23</v>
      </c>
      <c r="BN8" s="129" t="s">
        <v>230</v>
      </c>
      <c r="BO8" s="132">
        <v>1.6E-2</v>
      </c>
      <c r="BP8" s="129" t="s">
        <v>20</v>
      </c>
      <c r="BQ8" s="129" t="s">
        <v>231</v>
      </c>
      <c r="BR8" s="129" t="s">
        <v>21</v>
      </c>
      <c r="BS8" s="129" t="s">
        <v>227</v>
      </c>
      <c r="BT8" s="124">
        <v>1</v>
      </c>
      <c r="BU8" s="129" t="s">
        <v>230</v>
      </c>
      <c r="BV8" s="129" t="s">
        <v>235</v>
      </c>
      <c r="BW8" s="128" t="s">
        <v>232</v>
      </c>
      <c r="BX8" s="132">
        <v>3.85</v>
      </c>
      <c r="BY8" s="132">
        <v>2.81</v>
      </c>
      <c r="BZ8" s="128" t="s">
        <v>235</v>
      </c>
      <c r="CA8" s="132">
        <v>10.93</v>
      </c>
      <c r="CB8" s="132">
        <v>0.05</v>
      </c>
      <c r="CC8" s="126" t="s">
        <v>158</v>
      </c>
      <c r="CD8" s="138" t="s">
        <v>158</v>
      </c>
      <c r="CE8" s="138" t="s">
        <v>158</v>
      </c>
      <c r="CF8" s="138" t="s">
        <v>158</v>
      </c>
      <c r="CG8" s="138" t="s">
        <v>158</v>
      </c>
      <c r="CH8" s="138" t="s">
        <v>158</v>
      </c>
      <c r="CI8" s="138" t="s">
        <v>158</v>
      </c>
      <c r="CJ8" s="138" t="s">
        <v>158</v>
      </c>
      <c r="CK8" s="138" t="s">
        <v>158</v>
      </c>
      <c r="CL8" s="138" t="s">
        <v>158</v>
      </c>
      <c r="CM8" s="138" t="s">
        <v>158</v>
      </c>
      <c r="CN8" s="138" t="s">
        <v>158</v>
      </c>
      <c r="CO8" s="138" t="s">
        <v>158</v>
      </c>
      <c r="CP8" s="138" t="s">
        <v>158</v>
      </c>
      <c r="CQ8" s="138" t="s">
        <v>158</v>
      </c>
      <c r="CR8" s="138" t="s">
        <v>158</v>
      </c>
      <c r="CS8" s="138" t="s">
        <v>158</v>
      </c>
      <c r="CT8" s="138" t="s">
        <v>158</v>
      </c>
      <c r="CU8" s="138" t="s">
        <v>158</v>
      </c>
      <c r="CV8" s="138" t="s">
        <v>158</v>
      </c>
      <c r="CW8" s="138" t="s">
        <v>158</v>
      </c>
      <c r="CX8" s="138" t="s">
        <v>158</v>
      </c>
      <c r="CY8" s="138" t="s">
        <v>158</v>
      </c>
      <c r="CZ8" s="138" t="s">
        <v>158</v>
      </c>
      <c r="DA8" s="138" t="s">
        <v>158</v>
      </c>
      <c r="DB8" s="137" t="s">
        <v>158</v>
      </c>
      <c r="DC8" s="137" t="s">
        <v>158</v>
      </c>
      <c r="DD8" s="137" t="s">
        <v>158</v>
      </c>
      <c r="DE8" s="137" t="s">
        <v>158</v>
      </c>
      <c r="DF8" s="137" t="s">
        <v>158</v>
      </c>
      <c r="DG8" s="137" t="s">
        <v>158</v>
      </c>
      <c r="DH8" s="137" t="s">
        <v>158</v>
      </c>
      <c r="DI8" s="137" t="s">
        <v>158</v>
      </c>
      <c r="DJ8" s="137" t="s">
        <v>158</v>
      </c>
      <c r="DK8" s="137" t="s">
        <v>158</v>
      </c>
      <c r="DL8" s="137" t="s">
        <v>158</v>
      </c>
      <c r="DM8" s="137" t="s">
        <v>158</v>
      </c>
      <c r="DN8" s="137" t="s">
        <v>158</v>
      </c>
      <c r="DO8" s="137" t="s">
        <v>158</v>
      </c>
      <c r="DP8" s="137" t="s">
        <v>158</v>
      </c>
      <c r="DQ8" s="137" t="s">
        <v>158</v>
      </c>
      <c r="DR8" s="137" t="s">
        <v>158</v>
      </c>
      <c r="DS8" s="137" t="s">
        <v>158</v>
      </c>
      <c r="DT8" s="137" t="s">
        <v>158</v>
      </c>
      <c r="DU8" s="137" t="s">
        <v>158</v>
      </c>
      <c r="DV8" s="137" t="s">
        <v>158</v>
      </c>
      <c r="DW8" s="137" t="s">
        <v>158</v>
      </c>
      <c r="DX8" s="137" t="s">
        <v>158</v>
      </c>
      <c r="DY8" s="137" t="s">
        <v>158</v>
      </c>
      <c r="DZ8" s="137" t="s">
        <v>158</v>
      </c>
      <c r="EA8" s="137" t="s">
        <v>158</v>
      </c>
    </row>
    <row r="9" spans="1:131" ht="14.5" customHeight="1" x14ac:dyDescent="0.35">
      <c r="A9" s="78">
        <v>45350</v>
      </c>
      <c r="B9" s="8">
        <v>45351</v>
      </c>
      <c r="C9" s="67" t="s">
        <v>2</v>
      </c>
      <c r="D9" s="72" t="s">
        <v>37</v>
      </c>
      <c r="E9" s="45">
        <v>2</v>
      </c>
      <c r="F9" s="12">
        <v>0.01</v>
      </c>
      <c r="G9" s="12">
        <v>4.0000000000000001E-3</v>
      </c>
      <c r="H9" s="45">
        <v>22</v>
      </c>
      <c r="I9" s="12">
        <v>4.91</v>
      </c>
      <c r="J9" s="12">
        <v>0.06</v>
      </c>
      <c r="K9" s="12">
        <v>0.08</v>
      </c>
      <c r="L9" s="54" t="s">
        <v>229</v>
      </c>
      <c r="M9" s="12">
        <v>11</v>
      </c>
      <c r="N9" s="12">
        <v>11</v>
      </c>
      <c r="O9" s="12">
        <v>8.1</v>
      </c>
      <c r="P9" s="12">
        <v>19.8</v>
      </c>
      <c r="Q9" s="45">
        <v>856</v>
      </c>
      <c r="R9" s="12">
        <v>20.3</v>
      </c>
      <c r="S9" s="49" t="s">
        <v>158</v>
      </c>
      <c r="T9" s="49">
        <v>200</v>
      </c>
      <c r="U9" s="49">
        <v>481</v>
      </c>
      <c r="V9" s="49">
        <v>30</v>
      </c>
      <c r="W9" s="123" t="s">
        <v>87</v>
      </c>
      <c r="X9" s="122" t="s">
        <v>20</v>
      </c>
      <c r="Y9" s="122" t="s">
        <v>20</v>
      </c>
      <c r="Z9" s="122" t="s">
        <v>20</v>
      </c>
      <c r="AA9" s="122" t="s">
        <v>20</v>
      </c>
      <c r="AB9" s="122">
        <v>0.01</v>
      </c>
      <c r="AC9" s="122" t="s">
        <v>20</v>
      </c>
      <c r="AD9" s="122" t="s">
        <v>23</v>
      </c>
      <c r="AE9" s="122" t="s">
        <v>23</v>
      </c>
      <c r="AF9" s="122" t="s">
        <v>20</v>
      </c>
      <c r="AG9" s="122" t="s">
        <v>20</v>
      </c>
      <c r="AH9" s="122" t="s">
        <v>20</v>
      </c>
      <c r="AI9" s="122" t="s">
        <v>20</v>
      </c>
      <c r="AJ9" s="122" t="s">
        <v>23</v>
      </c>
      <c r="AK9" s="122" t="s">
        <v>230</v>
      </c>
      <c r="AL9" s="153" t="s">
        <v>20</v>
      </c>
      <c r="AM9" s="153" t="s">
        <v>20</v>
      </c>
      <c r="AN9" s="121" t="s">
        <v>231</v>
      </c>
      <c r="AO9" s="122" t="s">
        <v>21</v>
      </c>
      <c r="AP9" s="122" t="s">
        <v>227</v>
      </c>
      <c r="AQ9" s="123">
        <v>0.7</v>
      </c>
      <c r="AR9" s="122" t="s">
        <v>230</v>
      </c>
      <c r="AS9" s="122" t="s">
        <v>233</v>
      </c>
      <c r="AT9" s="123">
        <v>1.44</v>
      </c>
      <c r="AU9" s="123">
        <v>5.63</v>
      </c>
      <c r="AV9" s="123">
        <v>13.4</v>
      </c>
      <c r="AW9" s="154" t="s">
        <v>233</v>
      </c>
      <c r="AX9" s="123">
        <v>9.9700000000000006</v>
      </c>
      <c r="AY9" s="122" t="s">
        <v>232</v>
      </c>
      <c r="AZ9" s="132" t="s">
        <v>89</v>
      </c>
      <c r="BA9" s="129" t="s">
        <v>20</v>
      </c>
      <c r="BB9" s="129" t="s">
        <v>20</v>
      </c>
      <c r="BC9" s="129" t="s">
        <v>20</v>
      </c>
      <c r="BD9" s="129" t="s">
        <v>20</v>
      </c>
      <c r="BE9" s="129" t="s">
        <v>23</v>
      </c>
      <c r="BF9" s="129" t="s">
        <v>20</v>
      </c>
      <c r="BG9" s="129" t="s">
        <v>23</v>
      </c>
      <c r="BH9" s="129" t="s">
        <v>23</v>
      </c>
      <c r="BI9" s="129" t="s">
        <v>20</v>
      </c>
      <c r="BJ9" s="129" t="s">
        <v>20</v>
      </c>
      <c r="BK9" s="132">
        <v>7.0000000000000001E-3</v>
      </c>
      <c r="BL9" s="129" t="s">
        <v>20</v>
      </c>
      <c r="BM9" s="129" t="s">
        <v>23</v>
      </c>
      <c r="BN9" s="129" t="s">
        <v>230</v>
      </c>
      <c r="BO9" s="132">
        <v>1.7999999999999999E-2</v>
      </c>
      <c r="BP9" s="129" t="s">
        <v>20</v>
      </c>
      <c r="BQ9" s="129" t="s">
        <v>231</v>
      </c>
      <c r="BR9" s="129" t="s">
        <v>21</v>
      </c>
      <c r="BS9" s="129" t="s">
        <v>227</v>
      </c>
      <c r="BT9" s="124">
        <v>1</v>
      </c>
      <c r="BU9" s="129" t="s">
        <v>230</v>
      </c>
      <c r="BV9" s="129" t="s">
        <v>235</v>
      </c>
      <c r="BW9" s="132">
        <v>0.53</v>
      </c>
      <c r="BX9" s="132">
        <v>2.83</v>
      </c>
      <c r="BY9" s="132">
        <v>11.3</v>
      </c>
      <c r="BZ9" s="128" t="s">
        <v>235</v>
      </c>
      <c r="CA9" s="132">
        <v>8.11</v>
      </c>
      <c r="CB9" s="132">
        <v>2.9000000000000001E-2</v>
      </c>
      <c r="CC9" s="126" t="s">
        <v>158</v>
      </c>
      <c r="CD9" s="138" t="s">
        <v>158</v>
      </c>
      <c r="CE9" s="138" t="s">
        <v>158</v>
      </c>
      <c r="CF9" s="138" t="s">
        <v>158</v>
      </c>
      <c r="CG9" s="138" t="s">
        <v>158</v>
      </c>
      <c r="CH9" s="138" t="s">
        <v>158</v>
      </c>
      <c r="CI9" s="138" t="s">
        <v>158</v>
      </c>
      <c r="CJ9" s="138" t="s">
        <v>158</v>
      </c>
      <c r="CK9" s="138" t="s">
        <v>158</v>
      </c>
      <c r="CL9" s="138" t="s">
        <v>158</v>
      </c>
      <c r="CM9" s="138" t="s">
        <v>158</v>
      </c>
      <c r="CN9" s="138" t="s">
        <v>158</v>
      </c>
      <c r="CO9" s="138" t="s">
        <v>158</v>
      </c>
      <c r="CP9" s="138" t="s">
        <v>158</v>
      </c>
      <c r="CQ9" s="138" t="s">
        <v>158</v>
      </c>
      <c r="CR9" s="138" t="s">
        <v>158</v>
      </c>
      <c r="CS9" s="138" t="s">
        <v>158</v>
      </c>
      <c r="CT9" s="138" t="s">
        <v>158</v>
      </c>
      <c r="CU9" s="138" t="s">
        <v>158</v>
      </c>
      <c r="CV9" s="138" t="s">
        <v>158</v>
      </c>
      <c r="CW9" s="138" t="s">
        <v>158</v>
      </c>
      <c r="CX9" s="138" t="s">
        <v>158</v>
      </c>
      <c r="CY9" s="138" t="s">
        <v>158</v>
      </c>
      <c r="CZ9" s="138" t="s">
        <v>158</v>
      </c>
      <c r="DA9" s="138" t="s">
        <v>158</v>
      </c>
      <c r="DB9" s="137" t="s">
        <v>158</v>
      </c>
      <c r="DC9" s="137" t="s">
        <v>158</v>
      </c>
      <c r="DD9" s="137" t="s">
        <v>158</v>
      </c>
      <c r="DE9" s="137" t="s">
        <v>158</v>
      </c>
      <c r="DF9" s="137" t="s">
        <v>158</v>
      </c>
      <c r="DG9" s="137" t="s">
        <v>158</v>
      </c>
      <c r="DH9" s="137" t="s">
        <v>158</v>
      </c>
      <c r="DI9" s="137" t="s">
        <v>158</v>
      </c>
      <c r="DJ9" s="137" t="s">
        <v>158</v>
      </c>
      <c r="DK9" s="137" t="s">
        <v>158</v>
      </c>
      <c r="DL9" s="137" t="s">
        <v>158</v>
      </c>
      <c r="DM9" s="137" t="s">
        <v>158</v>
      </c>
      <c r="DN9" s="137" t="s">
        <v>158</v>
      </c>
      <c r="DO9" s="137" t="s">
        <v>158</v>
      </c>
      <c r="DP9" s="137" t="s">
        <v>158</v>
      </c>
      <c r="DQ9" s="137" t="s">
        <v>158</v>
      </c>
      <c r="DR9" s="137" t="s">
        <v>158</v>
      </c>
      <c r="DS9" s="137" t="s">
        <v>158</v>
      </c>
      <c r="DT9" s="137" t="s">
        <v>158</v>
      </c>
      <c r="DU9" s="137" t="s">
        <v>158</v>
      </c>
      <c r="DV9" s="137" t="s">
        <v>158</v>
      </c>
      <c r="DW9" s="137" t="s">
        <v>158</v>
      </c>
      <c r="DX9" s="137" t="s">
        <v>158</v>
      </c>
      <c r="DY9" s="137" t="s">
        <v>158</v>
      </c>
      <c r="DZ9" s="137" t="s">
        <v>158</v>
      </c>
      <c r="EA9" s="137" t="s">
        <v>158</v>
      </c>
    </row>
    <row r="10" spans="1:131" ht="14.5" customHeight="1" x14ac:dyDescent="0.35">
      <c r="A10" s="114">
        <v>45558</v>
      </c>
      <c r="B10" s="47">
        <v>45559</v>
      </c>
      <c r="C10" s="49" t="s">
        <v>3</v>
      </c>
      <c r="D10" s="49" t="s">
        <v>36</v>
      </c>
      <c r="E10" s="15" t="s">
        <v>226</v>
      </c>
      <c r="F10" s="55" t="s">
        <v>23</v>
      </c>
      <c r="G10" s="73" t="s">
        <v>237</v>
      </c>
      <c r="H10" s="49">
        <v>20</v>
      </c>
      <c r="I10" s="16">
        <v>4.62</v>
      </c>
      <c r="J10" s="16">
        <v>0.04</v>
      </c>
      <c r="K10" s="16">
        <v>0.05</v>
      </c>
      <c r="L10" s="16">
        <v>0.15</v>
      </c>
      <c r="M10" s="16">
        <v>4.0999999999999996</v>
      </c>
      <c r="N10" s="16">
        <v>3.9</v>
      </c>
      <c r="O10" s="16">
        <v>7.2</v>
      </c>
      <c r="P10" s="16">
        <v>20.3</v>
      </c>
      <c r="Q10" s="49">
        <v>553</v>
      </c>
      <c r="R10" s="49">
        <v>20</v>
      </c>
      <c r="S10" s="49" t="s">
        <v>158</v>
      </c>
      <c r="T10" s="49">
        <v>830</v>
      </c>
      <c r="U10" s="49">
        <v>4106</v>
      </c>
      <c r="V10" s="49">
        <v>310</v>
      </c>
      <c r="W10" s="123" t="s">
        <v>87</v>
      </c>
      <c r="X10" s="122" t="s">
        <v>20</v>
      </c>
      <c r="Y10" s="122" t="s">
        <v>20</v>
      </c>
      <c r="Z10" s="122" t="s">
        <v>20</v>
      </c>
      <c r="AA10" s="122" t="s">
        <v>20</v>
      </c>
      <c r="AB10" s="122">
        <v>0.01</v>
      </c>
      <c r="AC10" s="122" t="s">
        <v>20</v>
      </c>
      <c r="AD10" s="122" t="s">
        <v>23</v>
      </c>
      <c r="AE10" s="122" t="s">
        <v>23</v>
      </c>
      <c r="AF10" s="122" t="s">
        <v>20</v>
      </c>
      <c r="AG10" s="122" t="s">
        <v>20</v>
      </c>
      <c r="AH10" s="122" t="s">
        <v>20</v>
      </c>
      <c r="AI10" s="122" t="s">
        <v>20</v>
      </c>
      <c r="AJ10" s="122" t="s">
        <v>23</v>
      </c>
      <c r="AK10" s="122" t="s">
        <v>230</v>
      </c>
      <c r="AL10" s="153" t="s">
        <v>20</v>
      </c>
      <c r="AM10" s="153" t="s">
        <v>20</v>
      </c>
      <c r="AN10" s="121" t="s">
        <v>231</v>
      </c>
      <c r="AO10" s="122" t="s">
        <v>21</v>
      </c>
      <c r="AP10" s="122" t="s">
        <v>227</v>
      </c>
      <c r="AQ10" s="122" t="s">
        <v>232</v>
      </c>
      <c r="AR10" s="122" t="s">
        <v>230</v>
      </c>
      <c r="AS10" s="122" t="s">
        <v>233</v>
      </c>
      <c r="AT10" s="123">
        <v>1.1000000000000001</v>
      </c>
      <c r="AU10" s="123">
        <v>7.05</v>
      </c>
      <c r="AV10" s="123">
        <v>1.68</v>
      </c>
      <c r="AW10" s="154" t="s">
        <v>233</v>
      </c>
      <c r="AX10" s="123">
        <v>17.899999999999999</v>
      </c>
      <c r="AY10" s="122" t="s">
        <v>232</v>
      </c>
      <c r="AZ10" s="132" t="s">
        <v>89</v>
      </c>
      <c r="BA10" s="129" t="s">
        <v>20</v>
      </c>
      <c r="BB10" s="129" t="s">
        <v>20</v>
      </c>
      <c r="BC10" s="129" t="s">
        <v>20</v>
      </c>
      <c r="BD10" s="129" t="s">
        <v>20</v>
      </c>
      <c r="BE10" s="129" t="s">
        <v>23</v>
      </c>
      <c r="BF10" s="129" t="s">
        <v>20</v>
      </c>
      <c r="BG10" s="129" t="s">
        <v>23</v>
      </c>
      <c r="BH10" s="129" t="s">
        <v>23</v>
      </c>
      <c r="BI10" s="129" t="s">
        <v>20</v>
      </c>
      <c r="BJ10" s="129" t="s">
        <v>20</v>
      </c>
      <c r="BK10" s="132">
        <v>5.0000000000000001E-3</v>
      </c>
      <c r="BL10" s="129" t="s">
        <v>20</v>
      </c>
      <c r="BM10" s="129" t="s">
        <v>23</v>
      </c>
      <c r="BN10" s="129" t="s">
        <v>230</v>
      </c>
      <c r="BO10" s="132">
        <v>2.1000000000000001E-2</v>
      </c>
      <c r="BP10" s="129" t="s">
        <v>20</v>
      </c>
      <c r="BQ10" s="129" t="s">
        <v>231</v>
      </c>
      <c r="BR10" s="129" t="s">
        <v>21</v>
      </c>
      <c r="BS10" s="129" t="s">
        <v>227</v>
      </c>
      <c r="BT10" s="129" t="s">
        <v>234</v>
      </c>
      <c r="BU10" s="129" t="s">
        <v>230</v>
      </c>
      <c r="BV10" s="129" t="s">
        <v>235</v>
      </c>
      <c r="BW10" s="132">
        <v>0.59</v>
      </c>
      <c r="BX10" s="132">
        <v>5.27</v>
      </c>
      <c r="BY10" s="132">
        <v>1.38</v>
      </c>
      <c r="BZ10" s="128" t="s">
        <v>235</v>
      </c>
      <c r="CA10" s="132">
        <v>19.600000000000001</v>
      </c>
      <c r="CB10" s="132">
        <v>5.6000000000000001E-2</v>
      </c>
      <c r="CC10" s="126" t="s">
        <v>88</v>
      </c>
      <c r="CD10" s="138">
        <v>10720.5</v>
      </c>
      <c r="CE10" s="138">
        <v>1053.1099999999999</v>
      </c>
      <c r="CF10" s="138">
        <v>434.18</v>
      </c>
      <c r="CG10" s="138">
        <v>526.47</v>
      </c>
      <c r="CH10" s="138">
        <v>379.45</v>
      </c>
      <c r="CI10" s="138">
        <v>166.64</v>
      </c>
      <c r="CJ10" s="138">
        <v>274.69</v>
      </c>
      <c r="CK10" s="138">
        <v>136.9</v>
      </c>
      <c r="CL10" s="138">
        <v>222.72</v>
      </c>
      <c r="CM10" s="138">
        <v>126.16</v>
      </c>
      <c r="CN10" s="138">
        <v>174.74</v>
      </c>
      <c r="CO10" s="138">
        <v>124.06</v>
      </c>
      <c r="CP10" s="138">
        <v>2534.4699999999998</v>
      </c>
      <c r="CQ10" s="138">
        <v>240.39</v>
      </c>
      <c r="CR10" s="138">
        <v>139.46</v>
      </c>
      <c r="CS10" s="138">
        <v>17253.939999999999</v>
      </c>
      <c r="CT10" s="138">
        <v>108.11</v>
      </c>
      <c r="CU10" s="138">
        <v>20.37</v>
      </c>
      <c r="CV10" s="138">
        <v>168.12</v>
      </c>
      <c r="CW10" s="138">
        <v>4.8099999999999996</v>
      </c>
      <c r="CX10" s="138">
        <v>1.92</v>
      </c>
      <c r="CY10" s="138">
        <v>544.64</v>
      </c>
      <c r="CZ10" s="138">
        <v>10.62</v>
      </c>
      <c r="DA10" s="138">
        <v>0.66</v>
      </c>
      <c r="DB10" s="136" t="s">
        <v>184</v>
      </c>
      <c r="DC10" s="136">
        <v>1.3</v>
      </c>
      <c r="DD10" s="137">
        <v>55.89</v>
      </c>
      <c r="DE10" s="137">
        <v>771.32600000000002</v>
      </c>
      <c r="DF10" s="137">
        <v>678.64400000000001</v>
      </c>
      <c r="DG10" s="137">
        <v>118.297</v>
      </c>
      <c r="DH10" s="137">
        <v>27.311</v>
      </c>
      <c r="DI10" s="137">
        <v>30.364999999999998</v>
      </c>
      <c r="DJ10" s="137">
        <v>24.405999999999999</v>
      </c>
      <c r="DK10" s="137">
        <v>41.661000000000001</v>
      </c>
      <c r="DL10" s="137">
        <v>26.074000000000002</v>
      </c>
      <c r="DM10" s="137">
        <v>13.138</v>
      </c>
      <c r="DN10" s="137">
        <v>46.694000000000003</v>
      </c>
      <c r="DO10" s="137">
        <v>17.661999999999999</v>
      </c>
      <c r="DP10" s="137">
        <v>137.16</v>
      </c>
      <c r="DQ10" s="137">
        <v>1548.44</v>
      </c>
      <c r="DR10" s="137">
        <v>16.34</v>
      </c>
      <c r="DS10" s="137">
        <v>3553.4</v>
      </c>
      <c r="DT10" s="137">
        <v>2.6619999999999999</v>
      </c>
      <c r="DU10" s="165" t="s">
        <v>217</v>
      </c>
      <c r="DV10" s="137">
        <v>51.343000000000004</v>
      </c>
      <c r="DW10" s="137">
        <v>7.6840000000000002</v>
      </c>
      <c r="DX10" s="137">
        <v>0.70699999999999996</v>
      </c>
      <c r="DY10" s="137">
        <v>167.20699999999999</v>
      </c>
      <c r="DZ10" s="137">
        <v>0.91</v>
      </c>
      <c r="EA10" s="137">
        <v>0.88400000000000001</v>
      </c>
    </row>
    <row r="11" spans="1:131" ht="14.5" customHeight="1" x14ac:dyDescent="0.35">
      <c r="A11" s="78">
        <v>45629</v>
      </c>
      <c r="B11" s="8">
        <v>45629</v>
      </c>
      <c r="C11" s="67" t="s">
        <v>2</v>
      </c>
      <c r="D11" s="72" t="s">
        <v>37</v>
      </c>
      <c r="E11" s="45">
        <v>63</v>
      </c>
      <c r="F11" s="45">
        <v>0.02</v>
      </c>
      <c r="G11" s="45">
        <v>5.0000000000000001E-3</v>
      </c>
      <c r="H11" s="45">
        <v>20</v>
      </c>
      <c r="I11" s="45">
        <v>4.5599999999999996</v>
      </c>
      <c r="J11" s="45">
        <v>0.14000000000000001</v>
      </c>
      <c r="K11" s="45">
        <v>0.17</v>
      </c>
      <c r="L11" s="45">
        <v>0.2</v>
      </c>
      <c r="M11" s="45">
        <v>3.8</v>
      </c>
      <c r="N11" s="45">
        <v>3.4</v>
      </c>
      <c r="O11" s="45">
        <v>7.9</v>
      </c>
      <c r="P11" s="45">
        <v>19.8</v>
      </c>
      <c r="Q11" s="45">
        <v>796</v>
      </c>
      <c r="R11" s="67">
        <v>20.100000000000001</v>
      </c>
      <c r="S11" s="49" t="s">
        <v>158</v>
      </c>
      <c r="T11" s="49">
        <v>292</v>
      </c>
      <c r="U11" s="49">
        <v>38</v>
      </c>
      <c r="V11" s="149" t="s">
        <v>241</v>
      </c>
      <c r="W11" s="123" t="s">
        <v>87</v>
      </c>
      <c r="X11" s="122" t="s">
        <v>20</v>
      </c>
      <c r="Y11" s="122" t="s">
        <v>20</v>
      </c>
      <c r="Z11" s="122" t="s">
        <v>20</v>
      </c>
      <c r="AA11" s="122" t="s">
        <v>20</v>
      </c>
      <c r="AB11" s="122">
        <v>5.0000000000000001E-3</v>
      </c>
      <c r="AC11" s="122" t="s">
        <v>20</v>
      </c>
      <c r="AD11" s="122" t="s">
        <v>20</v>
      </c>
      <c r="AE11" s="122" t="s">
        <v>20</v>
      </c>
      <c r="AF11" s="122" t="s">
        <v>20</v>
      </c>
      <c r="AG11" s="122" t="s">
        <v>23</v>
      </c>
      <c r="AH11" s="122" t="s">
        <v>20</v>
      </c>
      <c r="AI11" s="122" t="s">
        <v>23</v>
      </c>
      <c r="AJ11" s="122" t="s">
        <v>20</v>
      </c>
      <c r="AK11" s="122" t="s">
        <v>230</v>
      </c>
      <c r="AL11" s="153" t="s">
        <v>20</v>
      </c>
      <c r="AM11" s="153" t="s">
        <v>20</v>
      </c>
      <c r="AN11" s="121" t="s">
        <v>231</v>
      </c>
      <c r="AO11" s="122" t="s">
        <v>21</v>
      </c>
      <c r="AP11" s="122" t="s">
        <v>227</v>
      </c>
      <c r="AQ11" s="122" t="s">
        <v>232</v>
      </c>
      <c r="AR11" s="122" t="s">
        <v>230</v>
      </c>
      <c r="AS11" s="122" t="s">
        <v>233</v>
      </c>
      <c r="AT11" s="115">
        <v>0.7</v>
      </c>
      <c r="AU11" s="115">
        <v>3.89</v>
      </c>
      <c r="AV11" s="115">
        <v>1.73</v>
      </c>
      <c r="AW11" s="154" t="s">
        <v>233</v>
      </c>
      <c r="AX11" s="115">
        <v>11.3</v>
      </c>
      <c r="AY11" s="122" t="s">
        <v>232</v>
      </c>
      <c r="AZ11" s="132" t="s">
        <v>89</v>
      </c>
      <c r="BA11" s="129" t="s">
        <v>20</v>
      </c>
      <c r="BB11" s="129" t="s">
        <v>20</v>
      </c>
      <c r="BC11" s="129" t="s">
        <v>20</v>
      </c>
      <c r="BD11" s="129" t="s">
        <v>20</v>
      </c>
      <c r="BE11" s="129" t="s">
        <v>20</v>
      </c>
      <c r="BF11" s="129" t="s">
        <v>20</v>
      </c>
      <c r="BG11" s="129" t="s">
        <v>20</v>
      </c>
      <c r="BH11" s="129" t="s">
        <v>20</v>
      </c>
      <c r="BI11" s="129" t="s">
        <v>20</v>
      </c>
      <c r="BJ11" s="129" t="s">
        <v>23</v>
      </c>
      <c r="BK11" s="124">
        <v>6.0000000000000001E-3</v>
      </c>
      <c r="BL11" s="129" t="s">
        <v>20</v>
      </c>
      <c r="BM11" s="129" t="s">
        <v>20</v>
      </c>
      <c r="BN11" s="129" t="s">
        <v>230</v>
      </c>
      <c r="BO11" s="129" t="s">
        <v>20</v>
      </c>
      <c r="BP11" s="129" t="s">
        <v>20</v>
      </c>
      <c r="BQ11" s="129" t="s">
        <v>231</v>
      </c>
      <c r="BR11" s="129" t="s">
        <v>21</v>
      </c>
      <c r="BS11" s="129" t="s">
        <v>227</v>
      </c>
      <c r="BT11" s="129" t="s">
        <v>234</v>
      </c>
      <c r="BU11" s="129" t="s">
        <v>230</v>
      </c>
      <c r="BV11" s="129" t="s">
        <v>235</v>
      </c>
      <c r="BW11" s="128" t="s">
        <v>232</v>
      </c>
      <c r="BX11" s="124">
        <v>2.23</v>
      </c>
      <c r="BY11" s="124">
        <v>0.95</v>
      </c>
      <c r="BZ11" s="128" t="s">
        <v>235</v>
      </c>
      <c r="CA11" s="124">
        <v>6.56</v>
      </c>
      <c r="CB11" s="124">
        <v>5.8999999999999997E-2</v>
      </c>
      <c r="CC11" s="126" t="s">
        <v>88</v>
      </c>
      <c r="CD11" s="138">
        <v>9453.66</v>
      </c>
      <c r="CE11" s="138">
        <v>2616.5500000000002</v>
      </c>
      <c r="CF11" s="138" t="s">
        <v>188</v>
      </c>
      <c r="CG11" s="138">
        <v>3144.43</v>
      </c>
      <c r="CH11" s="138">
        <v>380.42</v>
      </c>
      <c r="CI11" s="138">
        <v>334.3</v>
      </c>
      <c r="CJ11" s="138">
        <v>283.83999999999997</v>
      </c>
      <c r="CK11" s="138">
        <v>177.12</v>
      </c>
      <c r="CL11" s="138">
        <v>646.04999999999995</v>
      </c>
      <c r="CM11" s="138">
        <v>121.05</v>
      </c>
      <c r="CN11" s="138">
        <v>151.80000000000001</v>
      </c>
      <c r="CO11" s="138">
        <v>157.46</v>
      </c>
      <c r="CP11" s="138">
        <v>3410.79</v>
      </c>
      <c r="CQ11" s="138">
        <v>13713.85</v>
      </c>
      <c r="CR11" s="138">
        <v>148.61000000000001</v>
      </c>
      <c r="CS11" s="138">
        <v>38072.67</v>
      </c>
      <c r="CT11" s="138">
        <v>32.590000000000003</v>
      </c>
      <c r="CU11" s="138">
        <v>8.76</v>
      </c>
      <c r="CV11" s="138">
        <v>208.72</v>
      </c>
      <c r="CW11" s="138">
        <v>57.94</v>
      </c>
      <c r="CX11" s="138">
        <v>2.16</v>
      </c>
      <c r="CY11" s="138">
        <v>623.20000000000005</v>
      </c>
      <c r="CZ11" s="138">
        <v>59.41</v>
      </c>
      <c r="DA11" s="138">
        <v>4.8600000000000003</v>
      </c>
      <c r="DB11" s="136" t="s">
        <v>184</v>
      </c>
      <c r="DC11" s="136">
        <v>2.12</v>
      </c>
      <c r="DD11" s="137">
        <v>1731.1949999999999</v>
      </c>
      <c r="DE11" s="137">
        <v>137891.927</v>
      </c>
      <c r="DF11" s="137">
        <v>16097.477999999999</v>
      </c>
      <c r="DG11" s="137">
        <v>9746.0349999999999</v>
      </c>
      <c r="DH11" s="137">
        <v>852.178</v>
      </c>
      <c r="DI11" s="137">
        <v>678.822</v>
      </c>
      <c r="DJ11" s="137">
        <v>3021.2809999999999</v>
      </c>
      <c r="DK11" s="137">
        <v>590.20000000000005</v>
      </c>
      <c r="DL11" s="137">
        <v>3423.605</v>
      </c>
      <c r="DM11" s="137">
        <v>513.73199999999997</v>
      </c>
      <c r="DN11" s="137">
        <v>716.40499999999997</v>
      </c>
      <c r="DO11" s="137">
        <v>820.125</v>
      </c>
      <c r="DP11" s="137">
        <v>9803.9670000000006</v>
      </c>
      <c r="DQ11" s="137">
        <v>24641.614000000001</v>
      </c>
      <c r="DR11" s="137">
        <v>960.43</v>
      </c>
      <c r="DS11" s="137">
        <v>211488.99</v>
      </c>
      <c r="DT11" s="137">
        <v>383.66199999999998</v>
      </c>
      <c r="DU11" s="137">
        <v>16.274000000000001</v>
      </c>
      <c r="DV11" s="137">
        <v>1368.4739999999999</v>
      </c>
      <c r="DW11" s="137">
        <v>148.501</v>
      </c>
      <c r="DX11" s="137">
        <v>16.995999999999999</v>
      </c>
      <c r="DY11" s="137">
        <v>859.28300000000002</v>
      </c>
      <c r="DZ11" s="137">
        <v>26.608000000000001</v>
      </c>
      <c r="EA11" s="137">
        <v>11.750999999999999</v>
      </c>
    </row>
    <row r="12" spans="1:131" ht="14.5" customHeight="1" x14ac:dyDescent="0.35">
      <c r="A12" s="78">
        <v>45632</v>
      </c>
      <c r="B12" s="8">
        <v>45632</v>
      </c>
      <c r="C12" s="67" t="s">
        <v>3</v>
      </c>
      <c r="D12" s="72" t="s">
        <v>37</v>
      </c>
      <c r="E12" s="15" t="s">
        <v>226</v>
      </c>
      <c r="F12" s="46">
        <v>0.02</v>
      </c>
      <c r="G12" s="46">
        <v>8.0000000000000002E-3</v>
      </c>
      <c r="H12" s="67">
        <v>20</v>
      </c>
      <c r="I12" s="46">
        <v>4.63</v>
      </c>
      <c r="J12" s="46">
        <v>0.18</v>
      </c>
      <c r="K12" s="46">
        <v>0.23</v>
      </c>
      <c r="L12" s="46">
        <v>0.22</v>
      </c>
      <c r="M12" s="46">
        <v>3.2</v>
      </c>
      <c r="N12" s="46">
        <v>3.1</v>
      </c>
      <c r="O12" s="46">
        <v>7.9</v>
      </c>
      <c r="P12" s="46">
        <v>20.399999999999999</v>
      </c>
      <c r="Q12" s="46">
        <v>777</v>
      </c>
      <c r="R12" s="10">
        <v>20.399999999999999</v>
      </c>
      <c r="S12" s="49" t="s">
        <v>158</v>
      </c>
      <c r="T12" s="49">
        <v>290</v>
      </c>
      <c r="U12" s="49">
        <v>1789</v>
      </c>
      <c r="V12" s="149" t="s">
        <v>240</v>
      </c>
      <c r="W12" s="123" t="s">
        <v>87</v>
      </c>
      <c r="X12" s="122" t="s">
        <v>20</v>
      </c>
      <c r="Y12" s="122" t="s">
        <v>20</v>
      </c>
      <c r="Z12" s="122" t="s">
        <v>20</v>
      </c>
      <c r="AA12" s="122" t="s">
        <v>20</v>
      </c>
      <c r="AB12" s="122">
        <v>5.0000000000000001E-3</v>
      </c>
      <c r="AC12" s="122" t="s">
        <v>20</v>
      </c>
      <c r="AD12" s="122" t="s">
        <v>20</v>
      </c>
      <c r="AE12" s="122" t="s">
        <v>20</v>
      </c>
      <c r="AF12" s="122" t="s">
        <v>20</v>
      </c>
      <c r="AG12" s="122" t="s">
        <v>20</v>
      </c>
      <c r="AH12" s="122" t="s">
        <v>20</v>
      </c>
      <c r="AI12" s="122" t="s">
        <v>20</v>
      </c>
      <c r="AJ12" s="122" t="s">
        <v>20</v>
      </c>
      <c r="AK12" s="122" t="s">
        <v>230</v>
      </c>
      <c r="AL12" s="118">
        <v>7.0000000000000001E-3</v>
      </c>
      <c r="AM12" s="153" t="s">
        <v>20</v>
      </c>
      <c r="AN12" s="121" t="s">
        <v>231</v>
      </c>
      <c r="AO12" s="122" t="s">
        <v>21</v>
      </c>
      <c r="AP12" s="122" t="s">
        <v>227</v>
      </c>
      <c r="AQ12" s="122" t="s">
        <v>232</v>
      </c>
      <c r="AR12" s="122" t="s">
        <v>230</v>
      </c>
      <c r="AS12" s="122" t="s">
        <v>233</v>
      </c>
      <c r="AT12" s="122" t="s">
        <v>232</v>
      </c>
      <c r="AU12" s="123">
        <v>3.24</v>
      </c>
      <c r="AV12" s="123">
        <v>1.07</v>
      </c>
      <c r="AW12" s="154" t="s">
        <v>233</v>
      </c>
      <c r="AX12" s="123">
        <v>9.2200000000000006</v>
      </c>
      <c r="AY12" s="122" t="s">
        <v>232</v>
      </c>
      <c r="AZ12" s="132" t="s">
        <v>89</v>
      </c>
      <c r="BA12" s="129" t="s">
        <v>20</v>
      </c>
      <c r="BB12" s="129" t="s">
        <v>20</v>
      </c>
      <c r="BC12" s="129" t="s">
        <v>20</v>
      </c>
      <c r="BD12" s="129" t="s">
        <v>20</v>
      </c>
      <c r="BE12" s="129" t="s">
        <v>20</v>
      </c>
      <c r="BF12" s="129" t="s">
        <v>20</v>
      </c>
      <c r="BG12" s="129" t="s">
        <v>20</v>
      </c>
      <c r="BH12" s="129" t="s">
        <v>20</v>
      </c>
      <c r="BI12" s="129" t="s">
        <v>20</v>
      </c>
      <c r="BJ12" s="129" t="s">
        <v>20</v>
      </c>
      <c r="BK12" s="129" t="s">
        <v>20</v>
      </c>
      <c r="BL12" s="129" t="s">
        <v>20</v>
      </c>
      <c r="BM12" s="129" t="s">
        <v>20</v>
      </c>
      <c r="BN12" s="129" t="s">
        <v>230</v>
      </c>
      <c r="BO12" s="132">
        <v>1.6E-2</v>
      </c>
      <c r="BP12" s="129" t="s">
        <v>20</v>
      </c>
      <c r="BQ12" s="129" t="s">
        <v>231</v>
      </c>
      <c r="BR12" s="129" t="s">
        <v>21</v>
      </c>
      <c r="BS12" s="129" t="s">
        <v>227</v>
      </c>
      <c r="BT12" s="129" t="s">
        <v>234</v>
      </c>
      <c r="BU12" s="129" t="s">
        <v>230</v>
      </c>
      <c r="BV12" s="129" t="s">
        <v>235</v>
      </c>
      <c r="BW12" s="128" t="s">
        <v>232</v>
      </c>
      <c r="BX12" s="132">
        <v>2.81</v>
      </c>
      <c r="BY12" s="130">
        <v>1.06</v>
      </c>
      <c r="BZ12" s="128" t="s">
        <v>235</v>
      </c>
      <c r="CA12" s="130">
        <v>14</v>
      </c>
      <c r="CB12" s="130">
        <v>0.08</v>
      </c>
      <c r="CC12" s="126" t="s">
        <v>88</v>
      </c>
      <c r="CD12" s="138">
        <v>6454.6</v>
      </c>
      <c r="CE12" s="138">
        <v>1066.27</v>
      </c>
      <c r="CF12" s="138">
        <v>201.24</v>
      </c>
      <c r="CG12" s="138">
        <v>217.56</v>
      </c>
      <c r="CH12" s="138">
        <v>578.71</v>
      </c>
      <c r="CI12" s="138">
        <v>171.55</v>
      </c>
      <c r="CJ12" s="138">
        <v>280.18</v>
      </c>
      <c r="CK12" s="138">
        <v>129.97999999999999</v>
      </c>
      <c r="CL12" s="138">
        <v>174.09</v>
      </c>
      <c r="CM12" s="138">
        <v>445.74</v>
      </c>
      <c r="CN12" s="138">
        <v>783.59</v>
      </c>
      <c r="CO12" s="138">
        <v>400.98</v>
      </c>
      <c r="CP12" s="138">
        <v>3623.09</v>
      </c>
      <c r="CQ12" s="138">
        <v>12428.29</v>
      </c>
      <c r="CR12" s="138">
        <v>416.87</v>
      </c>
      <c r="CS12" s="138">
        <v>27372.74</v>
      </c>
      <c r="CT12" s="138">
        <v>14.32</v>
      </c>
      <c r="CU12" s="138">
        <v>5.63</v>
      </c>
      <c r="CV12" s="138">
        <v>66.25</v>
      </c>
      <c r="CW12" s="138">
        <v>10.56</v>
      </c>
      <c r="CX12" s="138">
        <v>2.1800000000000002</v>
      </c>
      <c r="CY12" s="138">
        <v>910.74</v>
      </c>
      <c r="CZ12" s="138">
        <v>3.35</v>
      </c>
      <c r="DA12" s="138">
        <v>4.53</v>
      </c>
      <c r="DB12" s="136" t="s">
        <v>184</v>
      </c>
      <c r="DC12" s="136">
        <v>2.5499999999999998</v>
      </c>
      <c r="DD12" s="137">
        <v>20.161999999999999</v>
      </c>
      <c r="DE12" s="137">
        <v>541.43399999999997</v>
      </c>
      <c r="DF12" s="137">
        <v>194.23699999999999</v>
      </c>
      <c r="DG12" s="137">
        <v>43.692999999999998</v>
      </c>
      <c r="DH12" s="137">
        <v>9.3420000000000005</v>
      </c>
      <c r="DI12" s="137">
        <v>10.282</v>
      </c>
      <c r="DJ12" s="137">
        <v>6.3940000000000001</v>
      </c>
      <c r="DK12" s="137">
        <v>10.016999999999999</v>
      </c>
      <c r="DL12" s="137">
        <v>10.298</v>
      </c>
      <c r="DM12" s="137">
        <v>4.9189999999999996</v>
      </c>
      <c r="DN12" s="137">
        <v>7.7069999999999999</v>
      </c>
      <c r="DO12" s="137">
        <v>6.4939999999999998</v>
      </c>
      <c r="DP12" s="137">
        <v>34.387999999999998</v>
      </c>
      <c r="DQ12" s="137">
        <v>14.054</v>
      </c>
      <c r="DR12" s="137">
        <v>8.3000000000000007</v>
      </c>
      <c r="DS12" s="137">
        <v>921.72</v>
      </c>
      <c r="DT12" s="137">
        <v>0.67200000000000004</v>
      </c>
      <c r="DU12" s="165" t="s">
        <v>217</v>
      </c>
      <c r="DV12" s="137">
        <v>8.3930000000000007</v>
      </c>
      <c r="DW12" s="137">
        <v>4.4429999999999996</v>
      </c>
      <c r="DX12" s="137">
        <v>0.56399999999999995</v>
      </c>
      <c r="DY12" s="137">
        <v>9.5540000000000003</v>
      </c>
      <c r="DZ12" s="137">
        <v>0.32</v>
      </c>
      <c r="EA12" s="137">
        <v>0.81499999999999995</v>
      </c>
    </row>
    <row r="13" spans="1:131" ht="14.5" customHeight="1" x14ac:dyDescent="0.35">
      <c r="A13" s="78"/>
      <c r="B13" s="8">
        <v>45638</v>
      </c>
      <c r="C13" s="72" t="s">
        <v>24</v>
      </c>
      <c r="D13" s="72" t="s">
        <v>36</v>
      </c>
      <c r="E13" s="17" t="s">
        <v>158</v>
      </c>
      <c r="F13" s="17" t="s">
        <v>158</v>
      </c>
      <c r="G13" s="17" t="s">
        <v>158</v>
      </c>
      <c r="H13" s="17" t="s">
        <v>158</v>
      </c>
      <c r="I13" s="17" t="s">
        <v>158</v>
      </c>
      <c r="J13" s="17" t="s">
        <v>158</v>
      </c>
      <c r="K13" s="17" t="s">
        <v>158</v>
      </c>
      <c r="L13" s="17" t="s">
        <v>158</v>
      </c>
      <c r="M13" s="17" t="s">
        <v>158</v>
      </c>
      <c r="N13" s="17" t="s">
        <v>158</v>
      </c>
      <c r="O13" s="17" t="s">
        <v>158</v>
      </c>
      <c r="P13" s="17" t="s">
        <v>158</v>
      </c>
      <c r="Q13" s="17" t="s">
        <v>158</v>
      </c>
      <c r="R13" s="17" t="s">
        <v>158</v>
      </c>
      <c r="S13" s="17" t="s">
        <v>158</v>
      </c>
      <c r="T13" s="17" t="s">
        <v>158</v>
      </c>
      <c r="U13" s="17" t="s">
        <v>158</v>
      </c>
      <c r="V13" s="152" t="s">
        <v>158</v>
      </c>
      <c r="W13" s="123" t="s">
        <v>158</v>
      </c>
      <c r="X13" s="123" t="s">
        <v>158</v>
      </c>
      <c r="Y13" s="123" t="s">
        <v>158</v>
      </c>
      <c r="Z13" s="123" t="s">
        <v>158</v>
      </c>
      <c r="AA13" s="123" t="s">
        <v>158</v>
      </c>
      <c r="AB13" s="123" t="s">
        <v>158</v>
      </c>
      <c r="AC13" s="123" t="s">
        <v>158</v>
      </c>
      <c r="AD13" s="123" t="s">
        <v>158</v>
      </c>
      <c r="AE13" s="123" t="s">
        <v>158</v>
      </c>
      <c r="AF13" s="123" t="s">
        <v>158</v>
      </c>
      <c r="AG13" s="123" t="s">
        <v>158</v>
      </c>
      <c r="AH13" s="123" t="s">
        <v>158</v>
      </c>
      <c r="AI13" s="123" t="s">
        <v>158</v>
      </c>
      <c r="AJ13" s="123" t="s">
        <v>158</v>
      </c>
      <c r="AK13" s="123" t="s">
        <v>158</v>
      </c>
      <c r="AL13" s="123" t="s">
        <v>158</v>
      </c>
      <c r="AM13" s="123" t="s">
        <v>158</v>
      </c>
      <c r="AN13" s="123" t="s">
        <v>158</v>
      </c>
      <c r="AO13" s="123" t="s">
        <v>158</v>
      </c>
      <c r="AP13" s="123" t="s">
        <v>158</v>
      </c>
      <c r="AQ13" s="123" t="s">
        <v>158</v>
      </c>
      <c r="AR13" s="123" t="s">
        <v>158</v>
      </c>
      <c r="AS13" s="123" t="s">
        <v>158</v>
      </c>
      <c r="AT13" s="123" t="s">
        <v>158</v>
      </c>
      <c r="AU13" s="123" t="s">
        <v>158</v>
      </c>
      <c r="AV13" s="123" t="s">
        <v>158</v>
      </c>
      <c r="AW13" s="123" t="s">
        <v>158</v>
      </c>
      <c r="AX13" s="123" t="s">
        <v>158</v>
      </c>
      <c r="AY13" s="123" t="s">
        <v>158</v>
      </c>
      <c r="AZ13" s="132" t="s">
        <v>158</v>
      </c>
      <c r="BA13" s="132" t="s">
        <v>158</v>
      </c>
      <c r="BB13" s="132" t="s">
        <v>158</v>
      </c>
      <c r="BC13" s="132" t="s">
        <v>158</v>
      </c>
      <c r="BD13" s="132" t="s">
        <v>158</v>
      </c>
      <c r="BE13" s="132" t="s">
        <v>158</v>
      </c>
      <c r="BF13" s="132" t="s">
        <v>158</v>
      </c>
      <c r="BG13" s="132" t="s">
        <v>158</v>
      </c>
      <c r="BH13" s="132" t="s">
        <v>158</v>
      </c>
      <c r="BI13" s="132" t="s">
        <v>158</v>
      </c>
      <c r="BJ13" s="132" t="s">
        <v>158</v>
      </c>
      <c r="BK13" s="132" t="s">
        <v>158</v>
      </c>
      <c r="BL13" s="132" t="s">
        <v>158</v>
      </c>
      <c r="BM13" s="132" t="s">
        <v>158</v>
      </c>
      <c r="BN13" s="132" t="s">
        <v>158</v>
      </c>
      <c r="BO13" s="132" t="s">
        <v>158</v>
      </c>
      <c r="BP13" s="132" t="s">
        <v>158</v>
      </c>
      <c r="BQ13" s="132" t="s">
        <v>158</v>
      </c>
      <c r="BR13" s="132" t="s">
        <v>158</v>
      </c>
      <c r="BS13" s="132" t="s">
        <v>158</v>
      </c>
      <c r="BT13" s="132" t="s">
        <v>158</v>
      </c>
      <c r="BU13" s="132" t="s">
        <v>158</v>
      </c>
      <c r="BV13" s="132" t="s">
        <v>158</v>
      </c>
      <c r="BW13" s="132" t="s">
        <v>158</v>
      </c>
      <c r="BX13" s="132" t="s">
        <v>158</v>
      </c>
      <c r="BY13" s="132" t="s">
        <v>158</v>
      </c>
      <c r="BZ13" s="132" t="s">
        <v>158</v>
      </c>
      <c r="CA13" s="132" t="s">
        <v>158</v>
      </c>
      <c r="CB13" s="132" t="s">
        <v>158</v>
      </c>
      <c r="CC13" s="126" t="s">
        <v>88</v>
      </c>
      <c r="CD13" s="138">
        <v>8097.91</v>
      </c>
      <c r="CE13" s="138">
        <v>1013.93</v>
      </c>
      <c r="CF13" s="138">
        <v>519.92999999999995</v>
      </c>
      <c r="CG13" s="138">
        <v>2515.2800000000002</v>
      </c>
      <c r="CH13" s="138">
        <v>497.36</v>
      </c>
      <c r="CI13" s="138">
        <v>179.07</v>
      </c>
      <c r="CJ13" s="138">
        <v>265.68</v>
      </c>
      <c r="CK13" s="138">
        <v>124.23</v>
      </c>
      <c r="CL13" s="138">
        <v>217.36</v>
      </c>
      <c r="CM13" s="138">
        <v>326.14999999999998</v>
      </c>
      <c r="CN13" s="138">
        <v>915.72</v>
      </c>
      <c r="CO13" s="138">
        <v>264.12</v>
      </c>
      <c r="CP13" s="138">
        <v>3217.14</v>
      </c>
      <c r="CQ13" s="138">
        <v>69803.88</v>
      </c>
      <c r="CR13" s="138">
        <v>255.66</v>
      </c>
      <c r="CS13" s="138">
        <v>88213.42</v>
      </c>
      <c r="CT13" s="138">
        <v>31.68</v>
      </c>
      <c r="CU13" s="138">
        <v>9.14</v>
      </c>
      <c r="CV13" s="138">
        <v>74.52</v>
      </c>
      <c r="CW13" s="138">
        <v>83.32</v>
      </c>
      <c r="CX13" s="138">
        <v>2.79</v>
      </c>
      <c r="CY13" s="138">
        <v>359.24</v>
      </c>
      <c r="CZ13" s="138">
        <v>9.19</v>
      </c>
      <c r="DA13" s="138">
        <v>-0.05</v>
      </c>
      <c r="DB13" s="136" t="s">
        <v>184</v>
      </c>
      <c r="DC13" s="136">
        <v>2.52</v>
      </c>
      <c r="DD13" s="137">
        <v>32.704000000000001</v>
      </c>
      <c r="DE13" s="137">
        <v>578.27800000000002</v>
      </c>
      <c r="DF13" s="137">
        <v>262.80599999999998</v>
      </c>
      <c r="DG13" s="137">
        <v>39.03</v>
      </c>
      <c r="DH13" s="137">
        <v>13.041</v>
      </c>
      <c r="DI13" s="137">
        <v>37.421999999999997</v>
      </c>
      <c r="DJ13" s="137">
        <v>19.385999999999999</v>
      </c>
      <c r="DK13" s="137">
        <v>20.71</v>
      </c>
      <c r="DL13" s="137">
        <v>13.262</v>
      </c>
      <c r="DM13" s="137">
        <v>6.8840000000000003</v>
      </c>
      <c r="DN13" s="137">
        <v>10.736000000000001</v>
      </c>
      <c r="DO13" s="137">
        <v>8.9979999999999993</v>
      </c>
      <c r="DP13" s="137">
        <v>37.194000000000003</v>
      </c>
      <c r="DQ13" s="137">
        <v>21661.609</v>
      </c>
      <c r="DR13" s="137">
        <v>8.68</v>
      </c>
      <c r="DS13" s="137">
        <v>22750.74</v>
      </c>
      <c r="DT13" s="137">
        <v>1.0640000000000001</v>
      </c>
      <c r="DU13" s="165" t="s">
        <v>217</v>
      </c>
      <c r="DV13" s="137">
        <v>25.699000000000002</v>
      </c>
      <c r="DW13" s="137">
        <v>4.9640000000000004</v>
      </c>
      <c r="DX13" s="137">
        <v>0.29799999999999999</v>
      </c>
      <c r="DY13" s="137">
        <v>76.707999999999998</v>
      </c>
      <c r="DZ13" s="137">
        <v>0.55800000000000005</v>
      </c>
      <c r="EA13" s="137">
        <v>1.5840000000000001</v>
      </c>
    </row>
    <row r="14" spans="1:131" ht="14.5" customHeight="1" x14ac:dyDescent="0.35">
      <c r="A14" s="78">
        <v>45664</v>
      </c>
      <c r="B14" s="8">
        <v>45665</v>
      </c>
      <c r="C14" s="67" t="s">
        <v>2</v>
      </c>
      <c r="D14" s="72" t="s">
        <v>37</v>
      </c>
      <c r="E14" s="15" t="s">
        <v>226</v>
      </c>
      <c r="F14" s="12">
        <v>0.05</v>
      </c>
      <c r="G14" s="12">
        <v>1.6E-2</v>
      </c>
      <c r="H14" s="45">
        <v>21</v>
      </c>
      <c r="I14" s="12">
        <v>4.7</v>
      </c>
      <c r="J14" s="12">
        <v>0.03</v>
      </c>
      <c r="K14" s="12">
        <v>0.04</v>
      </c>
      <c r="L14" s="12">
        <v>0.13</v>
      </c>
      <c r="M14" s="12">
        <v>3.9</v>
      </c>
      <c r="N14" s="12">
        <v>3.9</v>
      </c>
      <c r="O14" s="12">
        <v>7.5</v>
      </c>
      <c r="P14" s="12">
        <v>20.8</v>
      </c>
      <c r="Q14" s="45">
        <v>976</v>
      </c>
      <c r="R14" s="12">
        <v>20.7</v>
      </c>
      <c r="S14" s="49">
        <v>420</v>
      </c>
      <c r="T14" s="149" t="s">
        <v>238</v>
      </c>
      <c r="U14" s="49" t="s">
        <v>158</v>
      </c>
      <c r="V14" s="49">
        <v>38</v>
      </c>
      <c r="W14" s="123" t="s">
        <v>87</v>
      </c>
      <c r="X14" s="122" t="s">
        <v>20</v>
      </c>
      <c r="Y14" s="122" t="s">
        <v>20</v>
      </c>
      <c r="Z14" s="122" t="s">
        <v>20</v>
      </c>
      <c r="AA14" s="122" t="s">
        <v>20</v>
      </c>
      <c r="AB14" s="122">
        <v>5.0000000000000001E-3</v>
      </c>
      <c r="AC14" s="122" t="s">
        <v>20</v>
      </c>
      <c r="AD14" s="122" t="s">
        <v>20</v>
      </c>
      <c r="AE14" s="122" t="s">
        <v>20</v>
      </c>
      <c r="AF14" s="122" t="s">
        <v>20</v>
      </c>
      <c r="AG14" s="122">
        <v>5.0000000000000001E-3</v>
      </c>
      <c r="AH14" s="122" t="s">
        <v>20</v>
      </c>
      <c r="AI14" s="122" t="s">
        <v>20</v>
      </c>
      <c r="AJ14" s="122" t="s">
        <v>20</v>
      </c>
      <c r="AK14" s="122" t="s">
        <v>230</v>
      </c>
      <c r="AL14" s="120">
        <v>5.0000000000000001E-3</v>
      </c>
      <c r="AM14" s="153" t="s">
        <v>20</v>
      </c>
      <c r="AN14" s="121" t="s">
        <v>231</v>
      </c>
      <c r="AO14" s="122" t="s">
        <v>21</v>
      </c>
      <c r="AP14" s="122" t="s">
        <v>227</v>
      </c>
      <c r="AQ14" s="122" t="s">
        <v>232</v>
      </c>
      <c r="AR14" s="122" t="s">
        <v>230</v>
      </c>
      <c r="AS14" s="122" t="s">
        <v>233</v>
      </c>
      <c r="AT14" s="123">
        <v>0.73</v>
      </c>
      <c r="AU14" s="123">
        <v>3.63</v>
      </c>
      <c r="AV14" s="123">
        <v>1.38</v>
      </c>
      <c r="AW14" s="154" t="s">
        <v>233</v>
      </c>
      <c r="AX14" s="123">
        <v>11.2</v>
      </c>
      <c r="AY14" s="122" t="s">
        <v>232</v>
      </c>
      <c r="AZ14" s="132" t="s">
        <v>89</v>
      </c>
      <c r="BA14" s="129" t="s">
        <v>20</v>
      </c>
      <c r="BB14" s="129" t="s">
        <v>20</v>
      </c>
      <c r="BC14" s="131">
        <v>5.0000000000000001E-3</v>
      </c>
      <c r="BD14" s="129" t="s">
        <v>20</v>
      </c>
      <c r="BE14" s="129" t="s">
        <v>20</v>
      </c>
      <c r="BF14" s="129" t="s">
        <v>20</v>
      </c>
      <c r="BG14" s="129" t="s">
        <v>20</v>
      </c>
      <c r="BH14" s="129" t="s">
        <v>20</v>
      </c>
      <c r="BI14" s="129" t="s">
        <v>20</v>
      </c>
      <c r="BJ14" s="129" t="s">
        <v>20</v>
      </c>
      <c r="BK14" s="131">
        <v>5.0000000000000001E-3</v>
      </c>
      <c r="BL14" s="129" t="s">
        <v>20</v>
      </c>
      <c r="BM14" s="129" t="s">
        <v>20</v>
      </c>
      <c r="BN14" s="129" t="s">
        <v>230</v>
      </c>
      <c r="BO14" s="131">
        <v>1.9E-2</v>
      </c>
      <c r="BP14" s="131">
        <v>0.05</v>
      </c>
      <c r="BQ14" s="129" t="s">
        <v>231</v>
      </c>
      <c r="BR14" s="129" t="s">
        <v>21</v>
      </c>
      <c r="BS14" s="129" t="s">
        <v>227</v>
      </c>
      <c r="BT14" s="129" t="s">
        <v>234</v>
      </c>
      <c r="BU14" s="129" t="s">
        <v>230</v>
      </c>
      <c r="BV14" s="129" t="s">
        <v>235</v>
      </c>
      <c r="BW14" s="128" t="s">
        <v>232</v>
      </c>
      <c r="BX14" s="131">
        <v>3.78</v>
      </c>
      <c r="BY14" s="131">
        <v>0.93</v>
      </c>
      <c r="BZ14" s="128" t="s">
        <v>235</v>
      </c>
      <c r="CA14" s="131">
        <v>16.899999999999999</v>
      </c>
      <c r="CB14" s="131">
        <v>4.7E-2</v>
      </c>
      <c r="CC14" s="126" t="s">
        <v>88</v>
      </c>
      <c r="CD14" s="138">
        <v>6220.61</v>
      </c>
      <c r="CE14" s="138">
        <v>1047.07</v>
      </c>
      <c r="CF14" s="138">
        <v>201.08</v>
      </c>
      <c r="CG14" s="138">
        <v>223.04</v>
      </c>
      <c r="CH14" s="138">
        <v>357.18</v>
      </c>
      <c r="CI14" s="138">
        <v>172.22</v>
      </c>
      <c r="CJ14" s="138">
        <v>249.74</v>
      </c>
      <c r="CK14" s="138">
        <v>124.27</v>
      </c>
      <c r="CL14" s="138">
        <v>195.45</v>
      </c>
      <c r="CM14" s="138">
        <v>152.91999999999999</v>
      </c>
      <c r="CN14" s="138">
        <v>205.56</v>
      </c>
      <c r="CO14" s="138">
        <v>158.9</v>
      </c>
      <c r="CP14" s="138">
        <v>323.13</v>
      </c>
      <c r="CQ14" s="138">
        <v>3233.21</v>
      </c>
      <c r="CR14" s="138">
        <v>128.22999999999999</v>
      </c>
      <c r="CS14" s="138">
        <v>12992.61</v>
      </c>
      <c r="CT14" s="138">
        <v>141.80000000000001</v>
      </c>
      <c r="CU14" s="138">
        <v>21.58</v>
      </c>
      <c r="CV14" s="138">
        <v>131.84</v>
      </c>
      <c r="CW14" s="138">
        <v>24.57</v>
      </c>
      <c r="CX14" s="138">
        <v>4.01</v>
      </c>
      <c r="CY14" s="138">
        <v>301.57</v>
      </c>
      <c r="CZ14" s="138">
        <v>9.39</v>
      </c>
      <c r="DA14" s="138">
        <v>3.17</v>
      </c>
      <c r="DB14" s="136" t="s">
        <v>184</v>
      </c>
      <c r="DC14" s="136">
        <v>2.56</v>
      </c>
      <c r="DD14" s="137">
        <v>21.553999999999998</v>
      </c>
      <c r="DE14" s="137">
        <v>297.80799999999999</v>
      </c>
      <c r="DF14" s="137">
        <v>61.22</v>
      </c>
      <c r="DG14" s="137">
        <v>23.984000000000002</v>
      </c>
      <c r="DH14" s="137">
        <v>9.6989999999999998</v>
      </c>
      <c r="DI14" s="137">
        <v>10.303000000000001</v>
      </c>
      <c r="DJ14" s="137">
        <v>14.048</v>
      </c>
      <c r="DK14" s="137">
        <v>12.411</v>
      </c>
      <c r="DL14" s="137">
        <v>9.9480000000000004</v>
      </c>
      <c r="DM14" s="137">
        <v>5.0510000000000002</v>
      </c>
      <c r="DN14" s="137">
        <v>7.5650000000000004</v>
      </c>
      <c r="DO14" s="137">
        <v>6.9059999999999997</v>
      </c>
      <c r="DP14" s="137">
        <v>15.776</v>
      </c>
      <c r="DQ14" s="137">
        <v>10556.531999999999</v>
      </c>
      <c r="DR14" s="137">
        <v>6.52</v>
      </c>
      <c r="DS14" s="137">
        <v>11059.33</v>
      </c>
      <c r="DT14" s="137">
        <v>0.80400000000000005</v>
      </c>
      <c r="DU14" s="165" t="s">
        <v>217</v>
      </c>
      <c r="DV14" s="137">
        <v>1.1060000000000001</v>
      </c>
      <c r="DW14" s="137">
        <v>5.5179999999999998</v>
      </c>
      <c r="DX14" s="137">
        <v>0.443</v>
      </c>
      <c r="DY14" s="137">
        <v>60.091999999999999</v>
      </c>
      <c r="DZ14" s="137">
        <v>0.29299999999999998</v>
      </c>
      <c r="EA14" s="137">
        <v>0.59699999999999998</v>
      </c>
    </row>
    <row r="15" spans="1:131" ht="14.5" customHeight="1" x14ac:dyDescent="0.35">
      <c r="A15" s="78">
        <v>45665</v>
      </c>
      <c r="B15" s="47">
        <v>45666</v>
      </c>
      <c r="C15" s="67" t="s">
        <v>3</v>
      </c>
      <c r="D15" s="72" t="s">
        <v>37</v>
      </c>
      <c r="E15" s="48">
        <v>8</v>
      </c>
      <c r="F15" s="12">
        <v>0.15</v>
      </c>
      <c r="G15" s="12">
        <v>4.4999999999999998E-2</v>
      </c>
      <c r="H15" s="45">
        <v>15</v>
      </c>
      <c r="I15" s="12">
        <v>3.49</v>
      </c>
      <c r="J15" s="12">
        <v>0.04</v>
      </c>
      <c r="K15" s="12">
        <v>0.05</v>
      </c>
      <c r="L15" s="12">
        <v>7.0000000000000007E-2</v>
      </c>
      <c r="M15" s="12">
        <v>4.5</v>
      </c>
      <c r="N15" s="12">
        <v>4.5</v>
      </c>
      <c r="O15" s="12">
        <v>8.1999999999999993</v>
      </c>
      <c r="P15" s="12">
        <v>19.5</v>
      </c>
      <c r="Q15" s="45">
        <v>670</v>
      </c>
      <c r="R15" s="12">
        <v>19.7</v>
      </c>
      <c r="S15" s="49" t="s">
        <v>158</v>
      </c>
      <c r="T15" s="49">
        <v>1100</v>
      </c>
      <c r="U15" s="49">
        <v>2481</v>
      </c>
      <c r="V15" s="49">
        <v>2100</v>
      </c>
      <c r="W15" s="123" t="s">
        <v>87</v>
      </c>
      <c r="X15" s="122" t="s">
        <v>20</v>
      </c>
      <c r="Y15" s="122" t="s">
        <v>20</v>
      </c>
      <c r="Z15" s="122" t="s">
        <v>20</v>
      </c>
      <c r="AA15" s="123">
        <v>1.2999999999999999E-2</v>
      </c>
      <c r="AB15" s="123">
        <v>1.7000000000000001E-2</v>
      </c>
      <c r="AC15" s="123">
        <v>1.0999999999999999E-2</v>
      </c>
      <c r="AD15" s="123">
        <v>2.1000000000000001E-2</v>
      </c>
      <c r="AE15" s="123">
        <v>8.0000000000000002E-3</v>
      </c>
      <c r="AF15" s="122" t="s">
        <v>254</v>
      </c>
      <c r="AG15" s="122">
        <v>5.0000000000000001E-3</v>
      </c>
      <c r="AH15" s="123">
        <v>2.4E-2</v>
      </c>
      <c r="AI15" s="122" t="s">
        <v>20</v>
      </c>
      <c r="AJ15" s="123">
        <v>1.0999999999999999E-2</v>
      </c>
      <c r="AK15" s="122" t="s">
        <v>230</v>
      </c>
      <c r="AL15" s="123">
        <v>5.7000000000000002E-2</v>
      </c>
      <c r="AM15" s="123">
        <v>8.5999999999999993E-2</v>
      </c>
      <c r="AN15" s="123">
        <v>0.25</v>
      </c>
      <c r="AO15" s="123">
        <v>0.06</v>
      </c>
      <c r="AP15" s="123">
        <v>0.09</v>
      </c>
      <c r="AQ15" s="123">
        <v>0.6</v>
      </c>
      <c r="AR15" s="122" t="s">
        <v>230</v>
      </c>
      <c r="AS15" s="115" t="s">
        <v>158</v>
      </c>
      <c r="AT15" s="115" t="s">
        <v>158</v>
      </c>
      <c r="AU15" s="115" t="s">
        <v>158</v>
      </c>
      <c r="AV15" s="115" t="s">
        <v>158</v>
      </c>
      <c r="AW15" s="115" t="s">
        <v>158</v>
      </c>
      <c r="AX15" s="115" t="s">
        <v>158</v>
      </c>
      <c r="AY15" s="115" t="s">
        <v>158</v>
      </c>
      <c r="AZ15" s="132" t="s">
        <v>89</v>
      </c>
      <c r="BA15" s="129" t="s">
        <v>20</v>
      </c>
      <c r="BB15" s="129" t="s">
        <v>20</v>
      </c>
      <c r="BC15" s="131">
        <v>0.01</v>
      </c>
      <c r="BD15" s="131">
        <v>8.9999999999999993E-3</v>
      </c>
      <c r="BE15" s="131">
        <v>1.2999999999999999E-2</v>
      </c>
      <c r="BF15" s="131">
        <v>8.9999999999999993E-3</v>
      </c>
      <c r="BG15" s="129" t="s">
        <v>20</v>
      </c>
      <c r="BH15" s="131">
        <v>5.0000000000000001E-3</v>
      </c>
      <c r="BI15" s="131">
        <v>1.0999999999999999E-2</v>
      </c>
      <c r="BJ15" s="129" t="s">
        <v>20</v>
      </c>
      <c r="BK15" s="131">
        <v>2.1999999999999999E-2</v>
      </c>
      <c r="BL15" s="129" t="s">
        <v>20</v>
      </c>
      <c r="BM15" s="129" t="s">
        <v>20</v>
      </c>
      <c r="BN15" s="129" t="s">
        <v>230</v>
      </c>
      <c r="BO15" s="131">
        <v>2.3E-2</v>
      </c>
      <c r="BP15" s="131">
        <v>2.7E-2</v>
      </c>
      <c r="BQ15" s="129" t="s">
        <v>231</v>
      </c>
      <c r="BR15" s="129" t="s">
        <v>21</v>
      </c>
      <c r="BS15" s="131">
        <v>0.05</v>
      </c>
      <c r="BT15" s="129" t="s">
        <v>234</v>
      </c>
      <c r="BU15" s="129" t="s">
        <v>230</v>
      </c>
      <c r="BV15" s="124" t="s">
        <v>158</v>
      </c>
      <c r="BW15" s="124" t="s">
        <v>158</v>
      </c>
      <c r="BX15" s="124" t="s">
        <v>158</v>
      </c>
      <c r="BY15" s="124" t="s">
        <v>158</v>
      </c>
      <c r="BZ15" s="128" t="s">
        <v>235</v>
      </c>
      <c r="CA15" s="124" t="s">
        <v>158</v>
      </c>
      <c r="CB15" s="124" t="s">
        <v>158</v>
      </c>
      <c r="CC15" s="126" t="s">
        <v>88</v>
      </c>
      <c r="CD15" s="138">
        <v>4503.88</v>
      </c>
      <c r="CE15" s="138">
        <v>982.97</v>
      </c>
      <c r="CF15" s="138">
        <v>759.29</v>
      </c>
      <c r="CG15" s="138">
        <v>644.23</v>
      </c>
      <c r="CH15" s="138">
        <v>570.9</v>
      </c>
      <c r="CI15" s="138">
        <v>178</v>
      </c>
      <c r="CJ15" s="138">
        <v>283.07</v>
      </c>
      <c r="CK15" s="138">
        <v>138.6</v>
      </c>
      <c r="CL15" s="138">
        <v>478.7</v>
      </c>
      <c r="CM15" s="138">
        <v>2909.63</v>
      </c>
      <c r="CN15" s="138">
        <v>2950.37</v>
      </c>
      <c r="CO15" s="138">
        <v>3307.6</v>
      </c>
      <c r="CP15" s="138">
        <v>3513.56</v>
      </c>
      <c r="CQ15" s="138">
        <v>6483.37</v>
      </c>
      <c r="CR15" s="138">
        <v>429.12</v>
      </c>
      <c r="CS15" s="138">
        <v>28133.29</v>
      </c>
      <c r="CT15" s="138">
        <v>26.91</v>
      </c>
      <c r="CU15" s="138">
        <v>35.25</v>
      </c>
      <c r="CV15" s="138">
        <v>54.04</v>
      </c>
      <c r="CW15" s="138">
        <v>2.93</v>
      </c>
      <c r="CX15" s="138">
        <v>2.2400000000000002</v>
      </c>
      <c r="CY15" s="138">
        <v>974.46</v>
      </c>
      <c r="CZ15" s="138">
        <v>28.28</v>
      </c>
      <c r="DA15" s="138">
        <v>10.53</v>
      </c>
      <c r="DB15" s="136" t="s">
        <v>184</v>
      </c>
      <c r="DC15" s="136">
        <v>13.27</v>
      </c>
      <c r="DD15" s="137">
        <v>4.468</v>
      </c>
      <c r="DE15" s="137">
        <v>112.462</v>
      </c>
      <c r="DF15" s="137">
        <v>37.741</v>
      </c>
      <c r="DG15" s="137">
        <v>8.5749999999999993</v>
      </c>
      <c r="DH15" s="137">
        <v>3.4780000000000002</v>
      </c>
      <c r="DI15" s="137">
        <v>2.609</v>
      </c>
      <c r="DJ15" s="137">
        <v>4.9749999999999996</v>
      </c>
      <c r="DK15" s="137">
        <v>2.4119999999999999</v>
      </c>
      <c r="DL15" s="137">
        <v>28.231999999999999</v>
      </c>
      <c r="DM15" s="137">
        <v>2.4420000000000002</v>
      </c>
      <c r="DN15" s="137">
        <v>1.929</v>
      </c>
      <c r="DO15" s="137">
        <v>1.784</v>
      </c>
      <c r="DP15" s="137">
        <v>30.998999999999999</v>
      </c>
      <c r="DQ15" s="137">
        <v>1465.56</v>
      </c>
      <c r="DR15" s="137">
        <v>3.21</v>
      </c>
      <c r="DS15" s="137">
        <v>1710.88</v>
      </c>
      <c r="DT15" s="137">
        <v>0.86599999999999999</v>
      </c>
      <c r="DU15" s="165" t="s">
        <v>217</v>
      </c>
      <c r="DV15" s="137">
        <v>2.927</v>
      </c>
      <c r="DW15" s="137">
        <v>0.45900000000000002</v>
      </c>
      <c r="DX15" s="137">
        <v>4.1000000000000002E-2</v>
      </c>
      <c r="DY15" s="137">
        <v>75.91</v>
      </c>
      <c r="DZ15" s="137">
        <v>0.14299999999999999</v>
      </c>
      <c r="EA15" s="137">
        <v>0.106</v>
      </c>
    </row>
    <row r="16" spans="1:131" s="13" customFormat="1" ht="14.5" customHeight="1" x14ac:dyDescent="0.35">
      <c r="A16" s="78">
        <v>45678</v>
      </c>
      <c r="B16" s="8">
        <v>45679</v>
      </c>
      <c r="C16" s="67" t="s">
        <v>2</v>
      </c>
      <c r="D16" s="72" t="s">
        <v>37</v>
      </c>
      <c r="E16" s="15" t="s">
        <v>226</v>
      </c>
      <c r="F16" s="67">
        <v>0.04</v>
      </c>
      <c r="G16" s="12">
        <v>1.4E-2</v>
      </c>
      <c r="H16" s="45">
        <v>27</v>
      </c>
      <c r="I16" s="12">
        <v>6.14</v>
      </c>
      <c r="J16" s="54" t="s">
        <v>32</v>
      </c>
      <c r="K16" s="54" t="s">
        <v>227</v>
      </c>
      <c r="L16" s="45">
        <v>0.18</v>
      </c>
      <c r="M16" s="12">
        <v>3.5</v>
      </c>
      <c r="N16" s="12">
        <v>3.4</v>
      </c>
      <c r="O16" s="12">
        <v>7.9</v>
      </c>
      <c r="P16" s="12">
        <v>20.100000000000001</v>
      </c>
      <c r="Q16" s="45">
        <v>825</v>
      </c>
      <c r="R16" s="46">
        <v>20.2</v>
      </c>
      <c r="S16" s="49">
        <v>310</v>
      </c>
      <c r="T16" s="149" t="s">
        <v>239</v>
      </c>
      <c r="U16" s="49" t="s">
        <v>158</v>
      </c>
      <c r="V16" s="149" t="s">
        <v>239</v>
      </c>
      <c r="W16" s="123" t="s">
        <v>87</v>
      </c>
      <c r="X16" s="122" t="s">
        <v>20</v>
      </c>
      <c r="Y16" s="122" t="s">
        <v>20</v>
      </c>
      <c r="Z16" s="122" t="s">
        <v>20</v>
      </c>
      <c r="AA16" s="122" t="s">
        <v>20</v>
      </c>
      <c r="AB16" s="122">
        <v>5.0000000000000001E-3</v>
      </c>
      <c r="AC16" s="122" t="s">
        <v>20</v>
      </c>
      <c r="AD16" s="122" t="s">
        <v>20</v>
      </c>
      <c r="AE16" s="122" t="s">
        <v>20</v>
      </c>
      <c r="AF16" s="122" t="s">
        <v>20</v>
      </c>
      <c r="AG16" s="122">
        <v>5.0000000000000001E-3</v>
      </c>
      <c r="AH16" s="122" t="s">
        <v>20</v>
      </c>
      <c r="AI16" s="122" t="s">
        <v>20</v>
      </c>
      <c r="AJ16" s="122" t="s">
        <v>20</v>
      </c>
      <c r="AK16" s="122" t="s">
        <v>230</v>
      </c>
      <c r="AL16" s="153" t="s">
        <v>20</v>
      </c>
      <c r="AM16" s="153" t="s">
        <v>20</v>
      </c>
      <c r="AN16" s="121" t="s">
        <v>231</v>
      </c>
      <c r="AO16" s="122" t="s">
        <v>21</v>
      </c>
      <c r="AP16" s="122" t="s">
        <v>227</v>
      </c>
      <c r="AQ16" s="122" t="s">
        <v>232</v>
      </c>
      <c r="AR16" s="122" t="s">
        <v>230</v>
      </c>
      <c r="AS16" s="122" t="s">
        <v>233</v>
      </c>
      <c r="AT16" s="122" t="s">
        <v>232</v>
      </c>
      <c r="AU16" s="123">
        <v>2.67</v>
      </c>
      <c r="AV16" s="123">
        <v>1.07</v>
      </c>
      <c r="AW16" s="154" t="s">
        <v>233</v>
      </c>
      <c r="AX16" s="123">
        <v>8</v>
      </c>
      <c r="AY16" s="122" t="s">
        <v>232</v>
      </c>
      <c r="AZ16" s="132" t="s">
        <v>89</v>
      </c>
      <c r="BA16" s="129" t="s">
        <v>20</v>
      </c>
      <c r="BB16" s="129" t="s">
        <v>20</v>
      </c>
      <c r="BC16" s="129" t="s">
        <v>20</v>
      </c>
      <c r="BD16" s="129" t="s">
        <v>20</v>
      </c>
      <c r="BE16" s="129" t="s">
        <v>20</v>
      </c>
      <c r="BF16" s="129" t="s">
        <v>20</v>
      </c>
      <c r="BG16" s="129" t="s">
        <v>20</v>
      </c>
      <c r="BH16" s="129" t="s">
        <v>20</v>
      </c>
      <c r="BI16" s="129" t="s">
        <v>20</v>
      </c>
      <c r="BJ16" s="129" t="s">
        <v>20</v>
      </c>
      <c r="BK16" s="129" t="s">
        <v>20</v>
      </c>
      <c r="BL16" s="129" t="s">
        <v>20</v>
      </c>
      <c r="BM16" s="129" t="s">
        <v>20</v>
      </c>
      <c r="BN16" s="129" t="s">
        <v>230</v>
      </c>
      <c r="BO16" s="124">
        <v>1.4999999999999999E-2</v>
      </c>
      <c r="BP16" s="129" t="s">
        <v>20</v>
      </c>
      <c r="BQ16" s="129" t="s">
        <v>231</v>
      </c>
      <c r="BR16" s="129" t="s">
        <v>21</v>
      </c>
      <c r="BS16" s="129" t="s">
        <v>227</v>
      </c>
      <c r="BT16" s="129" t="s">
        <v>234</v>
      </c>
      <c r="BU16" s="129" t="s">
        <v>230</v>
      </c>
      <c r="BV16" s="129" t="s">
        <v>235</v>
      </c>
      <c r="BW16" s="128" t="s">
        <v>232</v>
      </c>
      <c r="BX16" s="124">
        <v>2.31</v>
      </c>
      <c r="BY16" s="124">
        <v>1.04</v>
      </c>
      <c r="BZ16" s="128" t="s">
        <v>235</v>
      </c>
      <c r="CA16" s="124">
        <v>12</v>
      </c>
      <c r="CB16" s="124">
        <v>6.9000000000000006E-2</v>
      </c>
      <c r="CC16" s="126" t="s">
        <v>88</v>
      </c>
      <c r="CD16" s="138">
        <v>4246.1499999999996</v>
      </c>
      <c r="CE16" s="138">
        <v>975.41</v>
      </c>
      <c r="CF16" s="138">
        <v>459.67</v>
      </c>
      <c r="CG16" s="138">
        <v>610.24</v>
      </c>
      <c r="CH16" s="138">
        <v>688.77</v>
      </c>
      <c r="CI16" s="138">
        <v>177.21</v>
      </c>
      <c r="CJ16" s="138">
        <v>261.29000000000002</v>
      </c>
      <c r="CK16" s="138">
        <v>119.06</v>
      </c>
      <c r="CL16" s="138">
        <v>300.63</v>
      </c>
      <c r="CM16" s="138">
        <v>126.89</v>
      </c>
      <c r="CN16" s="138">
        <v>234.74</v>
      </c>
      <c r="CO16" s="138">
        <v>226.18</v>
      </c>
      <c r="CP16" s="138">
        <v>22233.439999999999</v>
      </c>
      <c r="CQ16" s="138">
        <v>611.16999999999996</v>
      </c>
      <c r="CR16" s="138">
        <v>136.6</v>
      </c>
      <c r="CS16" s="138">
        <v>31407.45</v>
      </c>
      <c r="CT16" s="138">
        <v>246.34</v>
      </c>
      <c r="CU16" s="138">
        <v>20.27</v>
      </c>
      <c r="CV16" s="138">
        <v>119.46</v>
      </c>
      <c r="CW16" s="138">
        <v>91.87</v>
      </c>
      <c r="CX16" s="138">
        <v>2.4300000000000002</v>
      </c>
      <c r="CY16" s="138">
        <v>414.95</v>
      </c>
      <c r="CZ16" s="138">
        <v>5.32</v>
      </c>
      <c r="DA16" s="138">
        <v>1.02</v>
      </c>
      <c r="DB16" s="136" t="s">
        <v>184</v>
      </c>
      <c r="DC16" s="136">
        <v>9.48</v>
      </c>
      <c r="DD16" s="137">
        <v>7.1710000000000003</v>
      </c>
      <c r="DE16" s="137">
        <v>100.563</v>
      </c>
      <c r="DF16" s="137">
        <v>54.718000000000004</v>
      </c>
      <c r="DG16" s="137">
        <v>10.192</v>
      </c>
      <c r="DH16" s="137">
        <v>2.839</v>
      </c>
      <c r="DI16" s="137">
        <v>3.456</v>
      </c>
      <c r="DJ16" s="137">
        <v>3.149</v>
      </c>
      <c r="DK16" s="137">
        <v>4.5369999999999999</v>
      </c>
      <c r="DL16" s="137">
        <v>7.4240000000000004</v>
      </c>
      <c r="DM16" s="137">
        <v>1.6819999999999999</v>
      </c>
      <c r="DN16" s="137">
        <v>2.3769999999999998</v>
      </c>
      <c r="DO16" s="137">
        <v>2.3069999999999999</v>
      </c>
      <c r="DP16" s="137">
        <v>12.295999999999999</v>
      </c>
      <c r="DQ16" s="137">
        <v>1620.893</v>
      </c>
      <c r="DR16" s="137">
        <v>4.2300000000000004</v>
      </c>
      <c r="DS16" s="137">
        <v>1837.84</v>
      </c>
      <c r="DT16" s="137">
        <v>2.347</v>
      </c>
      <c r="DU16" s="165" t="s">
        <v>217</v>
      </c>
      <c r="DV16" s="137">
        <v>3.4489999999999998</v>
      </c>
      <c r="DW16" s="137">
        <v>0.85299999999999998</v>
      </c>
      <c r="DX16" s="137">
        <v>0.10100000000000001</v>
      </c>
      <c r="DY16" s="137">
        <v>69.878</v>
      </c>
      <c r="DZ16" s="137">
        <v>0.23300000000000001</v>
      </c>
      <c r="EA16" s="137">
        <v>0.14599999999999999</v>
      </c>
    </row>
    <row r="17" spans="1:131" ht="14.5" customHeight="1" x14ac:dyDescent="0.35">
      <c r="A17" s="78">
        <v>45679</v>
      </c>
      <c r="B17" s="8">
        <v>45680</v>
      </c>
      <c r="C17" s="67" t="s">
        <v>3</v>
      </c>
      <c r="D17" s="72" t="s">
        <v>37</v>
      </c>
      <c r="E17" s="48">
        <v>7</v>
      </c>
      <c r="F17" s="12">
        <v>0.14000000000000001</v>
      </c>
      <c r="G17" s="12">
        <v>4.3999999999999997E-2</v>
      </c>
      <c r="H17" s="45">
        <v>19</v>
      </c>
      <c r="I17" s="12">
        <v>4.3099999999999996</v>
      </c>
      <c r="J17" s="12">
        <v>7.0000000000000007E-2</v>
      </c>
      <c r="K17" s="12">
        <v>0.09</v>
      </c>
      <c r="L17" s="12">
        <v>0.13</v>
      </c>
      <c r="M17" s="12">
        <v>4.2</v>
      </c>
      <c r="N17" s="12">
        <v>4.2</v>
      </c>
      <c r="O17" s="12">
        <v>7.7</v>
      </c>
      <c r="P17" s="12">
        <v>19.399999999999999</v>
      </c>
      <c r="Q17" s="45">
        <v>739</v>
      </c>
      <c r="R17" s="12">
        <v>19.8</v>
      </c>
      <c r="S17" s="49">
        <v>4960</v>
      </c>
      <c r="T17" s="49">
        <v>1700</v>
      </c>
      <c r="U17" s="49" t="s">
        <v>158</v>
      </c>
      <c r="V17" s="49">
        <v>710</v>
      </c>
      <c r="W17" s="123" t="s">
        <v>87</v>
      </c>
      <c r="X17" s="122" t="s">
        <v>20</v>
      </c>
      <c r="Y17" s="123">
        <v>8.0000000000000002E-3</v>
      </c>
      <c r="Z17" s="122" t="s">
        <v>20</v>
      </c>
      <c r="AA17" s="123">
        <v>0.01</v>
      </c>
      <c r="AB17" s="123">
        <v>1.4E-2</v>
      </c>
      <c r="AC17" s="123">
        <v>8.0000000000000002E-3</v>
      </c>
      <c r="AD17" s="123">
        <v>1.6E-2</v>
      </c>
      <c r="AE17" s="123">
        <v>6.0000000000000001E-3</v>
      </c>
      <c r="AF17" s="123">
        <v>1.2E-2</v>
      </c>
      <c r="AG17" s="122">
        <v>5.0000000000000001E-3</v>
      </c>
      <c r="AH17" s="123">
        <v>0.02</v>
      </c>
      <c r="AI17" s="122" t="s">
        <v>20</v>
      </c>
      <c r="AJ17" s="123">
        <v>8.0000000000000002E-3</v>
      </c>
      <c r="AK17" s="122" t="s">
        <v>230</v>
      </c>
      <c r="AL17" s="120">
        <v>1.7000000000000001E-2</v>
      </c>
      <c r="AM17" s="120">
        <v>2.5999999999999999E-2</v>
      </c>
      <c r="AN17" s="123">
        <v>0.15</v>
      </c>
      <c r="AO17" s="123">
        <v>0.04</v>
      </c>
      <c r="AP17" s="123">
        <v>7.0000000000000007E-2</v>
      </c>
      <c r="AQ17" s="123">
        <v>0.5</v>
      </c>
      <c r="AR17" s="122" t="s">
        <v>230</v>
      </c>
      <c r="AS17" s="122" t="s">
        <v>233</v>
      </c>
      <c r="AT17" s="123">
        <v>4.07</v>
      </c>
      <c r="AU17" s="123">
        <v>12.1</v>
      </c>
      <c r="AV17" s="123">
        <v>2.44</v>
      </c>
      <c r="AW17" s="123">
        <v>1.42</v>
      </c>
      <c r="AX17" s="123">
        <v>18.399999999999999</v>
      </c>
      <c r="AY17" s="122" t="s">
        <v>232</v>
      </c>
      <c r="AZ17" s="132" t="s">
        <v>89</v>
      </c>
      <c r="BA17" s="129" t="s">
        <v>20</v>
      </c>
      <c r="BB17" s="132">
        <v>5.0000000000000001E-3</v>
      </c>
      <c r="BC17" s="129" t="s">
        <v>20</v>
      </c>
      <c r="BD17" s="131">
        <v>5.0000000000000001E-3</v>
      </c>
      <c r="BE17" s="131">
        <v>8.0000000000000002E-3</v>
      </c>
      <c r="BF17" s="129" t="s">
        <v>20</v>
      </c>
      <c r="BG17" s="131">
        <v>8.9999999999999993E-3</v>
      </c>
      <c r="BH17" s="129" t="s">
        <v>20</v>
      </c>
      <c r="BI17" s="131">
        <v>6.0000000000000001E-3</v>
      </c>
      <c r="BJ17" s="129" t="s">
        <v>20</v>
      </c>
      <c r="BK17" s="131">
        <v>1.2E-2</v>
      </c>
      <c r="BL17" s="129" t="s">
        <v>20</v>
      </c>
      <c r="BM17" s="129" t="s">
        <v>20</v>
      </c>
      <c r="BN17" s="129" t="s">
        <v>230</v>
      </c>
      <c r="BO17" s="131">
        <v>2.1999999999999999E-2</v>
      </c>
      <c r="BP17" s="131">
        <v>1.7000000000000001E-2</v>
      </c>
      <c r="BQ17" s="129" t="s">
        <v>231</v>
      </c>
      <c r="BR17" s="129" t="s">
        <v>21</v>
      </c>
      <c r="BS17" s="132">
        <v>0.03</v>
      </c>
      <c r="BT17" s="129" t="s">
        <v>234</v>
      </c>
      <c r="BU17" s="129" t="s">
        <v>230</v>
      </c>
      <c r="BV17" s="129" t="s">
        <v>235</v>
      </c>
      <c r="BW17" s="132">
        <v>0.52</v>
      </c>
      <c r="BX17" s="132">
        <v>5.74</v>
      </c>
      <c r="BY17" s="132">
        <v>1.04</v>
      </c>
      <c r="BZ17" s="128" t="s">
        <v>235</v>
      </c>
      <c r="CA17" s="132">
        <v>12.8</v>
      </c>
      <c r="CB17" s="132">
        <v>4.8000000000000001E-2</v>
      </c>
      <c r="CC17" s="126" t="s">
        <v>88</v>
      </c>
      <c r="CD17" s="138">
        <v>4227.6499999999996</v>
      </c>
      <c r="CE17" s="138">
        <v>1020.77</v>
      </c>
      <c r="CF17" s="138">
        <v>307.41000000000003</v>
      </c>
      <c r="CG17" s="138">
        <v>270.22000000000003</v>
      </c>
      <c r="CH17" s="138">
        <v>343</v>
      </c>
      <c r="CI17" s="138">
        <v>179.82</v>
      </c>
      <c r="CJ17" s="138">
        <v>301.01</v>
      </c>
      <c r="CK17" s="138">
        <v>122.41</v>
      </c>
      <c r="CL17" s="138">
        <v>196.93</v>
      </c>
      <c r="CM17" s="138">
        <v>118.72</v>
      </c>
      <c r="CN17" s="138">
        <v>170.37</v>
      </c>
      <c r="CO17" s="138">
        <v>129.74</v>
      </c>
      <c r="CP17" s="138">
        <v>353.33</v>
      </c>
      <c r="CQ17" s="138">
        <v>330.31</v>
      </c>
      <c r="CR17" s="138">
        <v>139.12</v>
      </c>
      <c r="CS17" s="138">
        <v>8210.81</v>
      </c>
      <c r="CT17" s="138">
        <v>93.37</v>
      </c>
      <c r="CU17" s="138">
        <v>9.06</v>
      </c>
      <c r="CV17" s="138">
        <v>73.319999999999993</v>
      </c>
      <c r="CW17" s="138">
        <v>21.43</v>
      </c>
      <c r="CX17" s="138">
        <v>2.93</v>
      </c>
      <c r="CY17" s="138">
        <v>482.65</v>
      </c>
      <c r="CZ17" s="138">
        <v>26.07</v>
      </c>
      <c r="DA17" s="138">
        <v>8.42</v>
      </c>
      <c r="DB17" s="136" t="s">
        <v>184</v>
      </c>
      <c r="DC17" s="136">
        <v>3.66</v>
      </c>
      <c r="DD17" s="137">
        <v>89.424999999999997</v>
      </c>
      <c r="DE17" s="137">
        <v>2070.14</v>
      </c>
      <c r="DF17" s="137">
        <v>632.05600000000004</v>
      </c>
      <c r="DG17" s="137">
        <v>119.715</v>
      </c>
      <c r="DH17" s="137">
        <v>22.143000000000001</v>
      </c>
      <c r="DI17" s="137">
        <v>24.01</v>
      </c>
      <c r="DJ17" s="137">
        <v>9.89</v>
      </c>
      <c r="DK17" s="137">
        <v>211.82400000000001</v>
      </c>
      <c r="DL17" s="137">
        <v>11.079000000000001</v>
      </c>
      <c r="DM17" s="137">
        <v>7.6909999999999998</v>
      </c>
      <c r="DN17" s="137">
        <v>20.599</v>
      </c>
      <c r="DO17" s="137">
        <v>5.375</v>
      </c>
      <c r="DP17" s="137">
        <v>27.222000000000001</v>
      </c>
      <c r="DQ17" s="137">
        <v>3023.0619999999999</v>
      </c>
      <c r="DR17" s="137">
        <v>9.16</v>
      </c>
      <c r="DS17" s="137">
        <v>6283.39</v>
      </c>
      <c r="DT17" s="137">
        <v>1.6140000000000001</v>
      </c>
      <c r="DU17" s="165" t="s">
        <v>217</v>
      </c>
      <c r="DV17" s="137">
        <v>12.641999999999999</v>
      </c>
      <c r="DW17" s="137">
        <v>1.79</v>
      </c>
      <c r="DX17" s="137">
        <v>0.159</v>
      </c>
      <c r="DY17" s="137">
        <v>44.396000000000001</v>
      </c>
      <c r="DZ17" s="137">
        <v>0.152</v>
      </c>
      <c r="EA17" s="137">
        <v>0.21299999999999999</v>
      </c>
    </row>
    <row r="18" spans="1:131" ht="14.5" customHeight="1" x14ac:dyDescent="0.35">
      <c r="A18" s="78">
        <v>45686</v>
      </c>
      <c r="B18" s="8">
        <v>45687</v>
      </c>
      <c r="C18" s="67" t="s">
        <v>2</v>
      </c>
      <c r="D18" s="72" t="s">
        <v>36</v>
      </c>
      <c r="E18" s="12">
        <v>89</v>
      </c>
      <c r="F18" s="12">
        <v>0.16</v>
      </c>
      <c r="G18" s="12">
        <v>4.8000000000000001E-2</v>
      </c>
      <c r="H18" s="12">
        <v>20</v>
      </c>
      <c r="I18" s="12">
        <v>4.6100000000000003</v>
      </c>
      <c r="J18" s="12">
        <v>0.11</v>
      </c>
      <c r="K18" s="12">
        <v>0.14000000000000001</v>
      </c>
      <c r="L18" s="12">
        <v>0.09</v>
      </c>
      <c r="M18" s="12">
        <v>3.6</v>
      </c>
      <c r="N18" s="12">
        <v>3.5</v>
      </c>
      <c r="O18" s="12">
        <v>8.5</v>
      </c>
      <c r="P18" s="12">
        <v>19.899999999999999</v>
      </c>
      <c r="Q18" s="12">
        <v>688</v>
      </c>
      <c r="R18" s="12">
        <v>20.100000000000001</v>
      </c>
      <c r="S18" s="49" t="s">
        <v>158</v>
      </c>
      <c r="T18" s="16">
        <v>1700</v>
      </c>
      <c r="U18" s="16">
        <v>7556</v>
      </c>
      <c r="V18" s="16">
        <v>2700</v>
      </c>
      <c r="W18" s="123" t="s">
        <v>87</v>
      </c>
      <c r="X18" s="122" t="s">
        <v>20</v>
      </c>
      <c r="Y18" s="122" t="s">
        <v>20</v>
      </c>
      <c r="Z18" s="123">
        <v>5.0000000000000001E-3</v>
      </c>
      <c r="AA18" s="123">
        <v>6.0000000000000001E-3</v>
      </c>
      <c r="AB18" s="123">
        <v>6.0000000000000001E-3</v>
      </c>
      <c r="AC18" s="122" t="s">
        <v>20</v>
      </c>
      <c r="AD18" s="122" t="s">
        <v>20</v>
      </c>
      <c r="AE18" s="122" t="s">
        <v>20</v>
      </c>
      <c r="AF18" s="123">
        <v>6.0000000000000001E-3</v>
      </c>
      <c r="AG18" s="122">
        <v>0.01</v>
      </c>
      <c r="AH18" s="123">
        <v>7.0000000000000001E-3</v>
      </c>
      <c r="AI18" s="122" t="s">
        <v>20</v>
      </c>
      <c r="AJ18" s="122" t="s">
        <v>23</v>
      </c>
      <c r="AK18" s="122" t="s">
        <v>230</v>
      </c>
      <c r="AL18" s="123">
        <v>8.0000000000000002E-3</v>
      </c>
      <c r="AM18" s="123">
        <v>0.01</v>
      </c>
      <c r="AN18" s="121" t="s">
        <v>231</v>
      </c>
      <c r="AO18" s="122" t="s">
        <v>21</v>
      </c>
      <c r="AP18" s="122" t="s">
        <v>227</v>
      </c>
      <c r="AQ18" s="123">
        <v>1.4</v>
      </c>
      <c r="AR18" s="122" t="s">
        <v>230</v>
      </c>
      <c r="AS18" s="122" t="s">
        <v>233</v>
      </c>
      <c r="AT18" s="115">
        <v>10.199999999999999</v>
      </c>
      <c r="AU18" s="123">
        <v>49.3</v>
      </c>
      <c r="AV18" s="123">
        <v>4.7</v>
      </c>
      <c r="AW18" s="123">
        <v>14.7</v>
      </c>
      <c r="AX18" s="123">
        <v>138</v>
      </c>
      <c r="AY18" s="122" t="s">
        <v>232</v>
      </c>
      <c r="AZ18" s="132" t="s">
        <v>89</v>
      </c>
      <c r="BA18" s="129" t="s">
        <v>20</v>
      </c>
      <c r="BB18" s="129" t="s">
        <v>20</v>
      </c>
      <c r="BC18" s="129" t="s">
        <v>20</v>
      </c>
      <c r="BD18" s="129" t="s">
        <v>20</v>
      </c>
      <c r="BE18" s="129" t="s">
        <v>20</v>
      </c>
      <c r="BF18" s="129" t="s">
        <v>20</v>
      </c>
      <c r="BG18" s="129" t="s">
        <v>20</v>
      </c>
      <c r="BH18" s="129" t="s">
        <v>20</v>
      </c>
      <c r="BI18" s="129" t="s">
        <v>20</v>
      </c>
      <c r="BJ18" s="129" t="s">
        <v>20</v>
      </c>
      <c r="BK18" s="132">
        <v>7.0000000000000001E-3</v>
      </c>
      <c r="BL18" s="129" t="s">
        <v>20</v>
      </c>
      <c r="BM18" s="129" t="s">
        <v>20</v>
      </c>
      <c r="BN18" s="129" t="s">
        <v>230</v>
      </c>
      <c r="BO18" s="132">
        <v>2.1999999999999999E-2</v>
      </c>
      <c r="BP18" s="132">
        <v>8.0000000000000002E-3</v>
      </c>
      <c r="BQ18" s="129" t="s">
        <v>231</v>
      </c>
      <c r="BR18" s="129" t="s">
        <v>21</v>
      </c>
      <c r="BS18" s="129" t="s">
        <v>227</v>
      </c>
      <c r="BT18" s="129" t="s">
        <v>232</v>
      </c>
      <c r="BU18" s="129" t="s">
        <v>230</v>
      </c>
      <c r="BV18" s="129" t="s">
        <v>235</v>
      </c>
      <c r="BW18" s="128" t="s">
        <v>232</v>
      </c>
      <c r="BX18" s="124">
        <v>4.93</v>
      </c>
      <c r="BY18" s="132">
        <v>1.6</v>
      </c>
      <c r="BZ18" s="128" t="s">
        <v>235</v>
      </c>
      <c r="CA18" s="132">
        <v>21.3</v>
      </c>
      <c r="CB18" s="132">
        <v>3.9E-2</v>
      </c>
      <c r="CC18" s="126" t="s">
        <v>158</v>
      </c>
      <c r="CD18" s="126" t="s">
        <v>158</v>
      </c>
      <c r="CE18" s="126" t="s">
        <v>158</v>
      </c>
      <c r="CF18" s="126" t="s">
        <v>158</v>
      </c>
      <c r="CG18" s="126" t="s">
        <v>158</v>
      </c>
      <c r="CH18" s="126" t="s">
        <v>158</v>
      </c>
      <c r="CI18" s="126" t="s">
        <v>158</v>
      </c>
      <c r="CJ18" s="126" t="s">
        <v>158</v>
      </c>
      <c r="CK18" s="126" t="s">
        <v>158</v>
      </c>
      <c r="CL18" s="126" t="s">
        <v>158</v>
      </c>
      <c r="CM18" s="126" t="s">
        <v>158</v>
      </c>
      <c r="CN18" s="126" t="s">
        <v>158</v>
      </c>
      <c r="CO18" s="126" t="s">
        <v>158</v>
      </c>
      <c r="CP18" s="126" t="s">
        <v>158</v>
      </c>
      <c r="CQ18" s="126" t="s">
        <v>158</v>
      </c>
      <c r="CR18" s="126" t="s">
        <v>158</v>
      </c>
      <c r="CS18" s="126" t="s">
        <v>158</v>
      </c>
      <c r="CT18" s="126" t="s">
        <v>158</v>
      </c>
      <c r="CU18" s="126" t="s">
        <v>158</v>
      </c>
      <c r="CV18" s="126" t="s">
        <v>158</v>
      </c>
      <c r="CW18" s="126" t="s">
        <v>158</v>
      </c>
      <c r="CX18" s="126" t="s">
        <v>158</v>
      </c>
      <c r="CY18" s="126" t="s">
        <v>158</v>
      </c>
      <c r="CZ18" s="126" t="s">
        <v>158</v>
      </c>
      <c r="DA18" s="126" t="s">
        <v>158</v>
      </c>
      <c r="DB18" s="139" t="s">
        <v>158</v>
      </c>
      <c r="DC18" s="139" t="s">
        <v>158</v>
      </c>
      <c r="DD18" s="139" t="s">
        <v>158</v>
      </c>
      <c r="DE18" s="139" t="s">
        <v>158</v>
      </c>
      <c r="DF18" s="139" t="s">
        <v>158</v>
      </c>
      <c r="DG18" s="139" t="s">
        <v>158</v>
      </c>
      <c r="DH18" s="139" t="s">
        <v>158</v>
      </c>
      <c r="DI18" s="139" t="s">
        <v>158</v>
      </c>
      <c r="DJ18" s="139" t="s">
        <v>158</v>
      </c>
      <c r="DK18" s="139" t="s">
        <v>158</v>
      </c>
      <c r="DL18" s="139" t="s">
        <v>158</v>
      </c>
      <c r="DM18" s="139" t="s">
        <v>158</v>
      </c>
      <c r="DN18" s="139" t="s">
        <v>158</v>
      </c>
      <c r="DO18" s="139" t="s">
        <v>158</v>
      </c>
      <c r="DP18" s="139" t="s">
        <v>158</v>
      </c>
      <c r="DQ18" s="139" t="s">
        <v>158</v>
      </c>
      <c r="DR18" s="139" t="s">
        <v>158</v>
      </c>
      <c r="DS18" s="139" t="s">
        <v>158</v>
      </c>
      <c r="DT18" s="139" t="s">
        <v>158</v>
      </c>
      <c r="DU18" s="139" t="s">
        <v>158</v>
      </c>
      <c r="DV18" s="139" t="s">
        <v>158</v>
      </c>
      <c r="DW18" s="139" t="s">
        <v>158</v>
      </c>
      <c r="DX18" s="139" t="s">
        <v>158</v>
      </c>
      <c r="DY18" s="139" t="s">
        <v>158</v>
      </c>
      <c r="DZ18" s="139" t="s">
        <v>158</v>
      </c>
      <c r="EA18" s="139" t="s">
        <v>158</v>
      </c>
    </row>
    <row r="19" spans="1:131" ht="14.5" customHeight="1" x14ac:dyDescent="0.35">
      <c r="A19" s="9"/>
      <c r="B19" s="8">
        <v>45694</v>
      </c>
      <c r="C19" s="67" t="s">
        <v>24</v>
      </c>
      <c r="D19" s="72" t="s">
        <v>36</v>
      </c>
      <c r="E19" s="49" t="s">
        <v>158</v>
      </c>
      <c r="F19" s="49" t="s">
        <v>158</v>
      </c>
      <c r="G19" s="49" t="s">
        <v>158</v>
      </c>
      <c r="H19" s="49" t="s">
        <v>158</v>
      </c>
      <c r="I19" s="49" t="s">
        <v>158</v>
      </c>
      <c r="J19" s="49" t="s">
        <v>158</v>
      </c>
      <c r="K19" s="49" t="s">
        <v>158</v>
      </c>
      <c r="L19" s="49" t="s">
        <v>158</v>
      </c>
      <c r="M19" s="49" t="s">
        <v>158</v>
      </c>
      <c r="N19" s="49" t="s">
        <v>158</v>
      </c>
      <c r="O19" s="49" t="s">
        <v>158</v>
      </c>
      <c r="P19" s="49" t="s">
        <v>158</v>
      </c>
      <c r="Q19" s="49" t="s">
        <v>158</v>
      </c>
      <c r="R19" s="49" t="s">
        <v>158</v>
      </c>
      <c r="S19" s="49" t="s">
        <v>158</v>
      </c>
      <c r="T19" s="49" t="s">
        <v>158</v>
      </c>
      <c r="U19" s="49" t="s">
        <v>158</v>
      </c>
      <c r="V19" s="49" t="s">
        <v>158</v>
      </c>
      <c r="W19" s="115" t="s">
        <v>158</v>
      </c>
      <c r="X19" s="115" t="s">
        <v>158</v>
      </c>
      <c r="Y19" s="115" t="s">
        <v>158</v>
      </c>
      <c r="Z19" s="115" t="s">
        <v>158</v>
      </c>
      <c r="AA19" s="115" t="s">
        <v>158</v>
      </c>
      <c r="AB19" s="115" t="s">
        <v>158</v>
      </c>
      <c r="AC19" s="115" t="s">
        <v>158</v>
      </c>
      <c r="AD19" s="115" t="s">
        <v>158</v>
      </c>
      <c r="AE19" s="115" t="s">
        <v>158</v>
      </c>
      <c r="AF19" s="115" t="s">
        <v>158</v>
      </c>
      <c r="AG19" s="115" t="s">
        <v>158</v>
      </c>
      <c r="AH19" s="115" t="s">
        <v>158</v>
      </c>
      <c r="AI19" s="115" t="s">
        <v>158</v>
      </c>
      <c r="AJ19" s="115" t="s">
        <v>158</v>
      </c>
      <c r="AK19" s="115" t="s">
        <v>158</v>
      </c>
      <c r="AL19" s="115" t="s">
        <v>158</v>
      </c>
      <c r="AM19" s="115" t="s">
        <v>158</v>
      </c>
      <c r="AN19" s="115" t="s">
        <v>158</v>
      </c>
      <c r="AO19" s="115" t="s">
        <v>158</v>
      </c>
      <c r="AP19" s="115" t="s">
        <v>158</v>
      </c>
      <c r="AQ19" s="115" t="s">
        <v>158</v>
      </c>
      <c r="AR19" s="115" t="s">
        <v>158</v>
      </c>
      <c r="AS19" s="115" t="s">
        <v>158</v>
      </c>
      <c r="AT19" s="115" t="s">
        <v>158</v>
      </c>
      <c r="AU19" s="115" t="s">
        <v>158</v>
      </c>
      <c r="AV19" s="115" t="s">
        <v>158</v>
      </c>
      <c r="AW19" s="115" t="s">
        <v>158</v>
      </c>
      <c r="AX19" s="115" t="s">
        <v>158</v>
      </c>
      <c r="AY19" s="115" t="s">
        <v>158</v>
      </c>
      <c r="AZ19" s="124" t="s">
        <v>158</v>
      </c>
      <c r="BA19" s="124" t="s">
        <v>158</v>
      </c>
      <c r="BB19" s="124" t="s">
        <v>158</v>
      </c>
      <c r="BC19" s="124" t="s">
        <v>158</v>
      </c>
      <c r="BD19" s="124" t="s">
        <v>158</v>
      </c>
      <c r="BE19" s="124" t="s">
        <v>158</v>
      </c>
      <c r="BF19" s="124" t="s">
        <v>158</v>
      </c>
      <c r="BG19" s="124" t="s">
        <v>158</v>
      </c>
      <c r="BH19" s="124" t="s">
        <v>158</v>
      </c>
      <c r="BI19" s="124" t="s">
        <v>158</v>
      </c>
      <c r="BJ19" s="124" t="s">
        <v>158</v>
      </c>
      <c r="BK19" s="124" t="s">
        <v>158</v>
      </c>
      <c r="BL19" s="124" t="s">
        <v>158</v>
      </c>
      <c r="BM19" s="124" t="s">
        <v>158</v>
      </c>
      <c r="BN19" s="124" t="s">
        <v>158</v>
      </c>
      <c r="BO19" s="124" t="s">
        <v>158</v>
      </c>
      <c r="BP19" s="124" t="s">
        <v>158</v>
      </c>
      <c r="BQ19" s="124" t="s">
        <v>158</v>
      </c>
      <c r="BR19" s="124" t="s">
        <v>158</v>
      </c>
      <c r="BS19" s="124" t="s">
        <v>158</v>
      </c>
      <c r="BT19" s="124" t="s">
        <v>158</v>
      </c>
      <c r="BU19" s="124" t="s">
        <v>158</v>
      </c>
      <c r="BV19" s="124" t="s">
        <v>158</v>
      </c>
      <c r="BW19" s="124" t="s">
        <v>158</v>
      </c>
      <c r="BX19" s="124" t="s">
        <v>158</v>
      </c>
      <c r="BY19" s="124" t="s">
        <v>158</v>
      </c>
      <c r="BZ19" s="124" t="s">
        <v>158</v>
      </c>
      <c r="CA19" s="124" t="s">
        <v>158</v>
      </c>
      <c r="CB19" s="124" t="s">
        <v>158</v>
      </c>
      <c r="CC19" s="126" t="s">
        <v>88</v>
      </c>
      <c r="CD19" s="138">
        <v>3320.45</v>
      </c>
      <c r="CE19" s="138">
        <v>1052.6199999999999</v>
      </c>
      <c r="CF19" s="138">
        <v>260.52</v>
      </c>
      <c r="CG19" s="138">
        <v>300.05</v>
      </c>
      <c r="CH19" s="138">
        <v>309.87</v>
      </c>
      <c r="CI19" s="138">
        <v>183.87</v>
      </c>
      <c r="CJ19" s="138">
        <v>268.58</v>
      </c>
      <c r="CK19" s="138">
        <v>136.56</v>
      </c>
      <c r="CL19" s="138">
        <v>169.61</v>
      </c>
      <c r="CM19" s="138">
        <v>234.43</v>
      </c>
      <c r="CN19" s="138">
        <v>308.64999999999998</v>
      </c>
      <c r="CO19" s="138">
        <v>136.96</v>
      </c>
      <c r="CP19" s="138">
        <v>4969.74</v>
      </c>
      <c r="CQ19" s="138">
        <v>3394.14</v>
      </c>
      <c r="CR19" s="138">
        <v>158.84</v>
      </c>
      <c r="CS19" s="138">
        <v>15204.89</v>
      </c>
      <c r="CT19" s="138">
        <v>87.89</v>
      </c>
      <c r="CU19" s="138">
        <v>5.55</v>
      </c>
      <c r="CV19" s="138">
        <v>21.28</v>
      </c>
      <c r="CW19" s="138">
        <v>13.44</v>
      </c>
      <c r="CX19" s="138">
        <v>2.76</v>
      </c>
      <c r="CY19" s="138">
        <v>1123.8399999999999</v>
      </c>
      <c r="CZ19" s="138">
        <v>17.89</v>
      </c>
      <c r="DA19" s="138">
        <v>8.56</v>
      </c>
      <c r="DB19" s="136" t="s">
        <v>184</v>
      </c>
      <c r="DC19" s="136">
        <v>1.74</v>
      </c>
      <c r="DD19" s="137">
        <v>43.006999999999998</v>
      </c>
      <c r="DE19" s="137">
        <v>658.41899999999998</v>
      </c>
      <c r="DF19" s="137">
        <v>417.589</v>
      </c>
      <c r="DG19" s="137">
        <v>87.793999999999997</v>
      </c>
      <c r="DH19" s="137">
        <v>19.361999999999998</v>
      </c>
      <c r="DI19" s="137">
        <v>28.789000000000001</v>
      </c>
      <c r="DJ19" s="137">
        <v>22.507000000000001</v>
      </c>
      <c r="DK19" s="137">
        <v>47.628</v>
      </c>
      <c r="DL19" s="137">
        <v>21.332999999999998</v>
      </c>
      <c r="DM19" s="137">
        <v>11.102</v>
      </c>
      <c r="DN19" s="137">
        <v>16.780999999999999</v>
      </c>
      <c r="DO19" s="137">
        <v>14.585000000000001</v>
      </c>
      <c r="DP19" s="137">
        <v>53.893999999999998</v>
      </c>
      <c r="DQ19" s="137">
        <v>14273.335999999999</v>
      </c>
      <c r="DR19" s="137">
        <v>13.17</v>
      </c>
      <c r="DS19" s="137">
        <v>15729.3</v>
      </c>
      <c r="DT19" s="137">
        <v>1.6419999999999999</v>
      </c>
      <c r="DU19" s="137">
        <v>0.11799999999999999</v>
      </c>
      <c r="DV19" s="137">
        <v>9.4529999999999994</v>
      </c>
      <c r="DW19" s="137">
        <v>6.4420000000000002</v>
      </c>
      <c r="DX19" s="137">
        <v>0.39100000000000001</v>
      </c>
      <c r="DY19" s="137">
        <v>88.906000000000006</v>
      </c>
      <c r="DZ19" s="137">
        <v>0.86399999999999999</v>
      </c>
      <c r="EA19" s="137">
        <v>0.621</v>
      </c>
    </row>
    <row r="20" spans="1:131" ht="14.5" customHeight="1" x14ac:dyDescent="0.35">
      <c r="A20" s="50">
        <v>45701</v>
      </c>
      <c r="B20" s="8">
        <v>45702</v>
      </c>
      <c r="C20" s="67" t="s">
        <v>2</v>
      </c>
      <c r="D20" s="72" t="s">
        <v>36</v>
      </c>
      <c r="E20" s="15" t="s">
        <v>226</v>
      </c>
      <c r="F20" s="12">
        <v>0.04</v>
      </c>
      <c r="G20" s="12">
        <v>1.0999999999999999E-2</v>
      </c>
      <c r="H20" s="12">
        <v>25</v>
      </c>
      <c r="I20" s="12">
        <v>5.61</v>
      </c>
      <c r="J20" s="54" t="s">
        <v>32</v>
      </c>
      <c r="K20" s="54" t="s">
        <v>227</v>
      </c>
      <c r="L20" s="12">
        <v>0.14000000000000001</v>
      </c>
      <c r="M20" s="12">
        <v>4.0999999999999996</v>
      </c>
      <c r="N20" s="12">
        <v>4</v>
      </c>
      <c r="O20" s="12">
        <v>7.4</v>
      </c>
      <c r="P20" s="12">
        <v>20.3</v>
      </c>
      <c r="Q20" s="12">
        <v>883</v>
      </c>
      <c r="R20" s="12">
        <v>20.6</v>
      </c>
      <c r="S20" s="49" t="s">
        <v>158</v>
      </c>
      <c r="T20" s="16">
        <v>78</v>
      </c>
      <c r="U20" s="16">
        <v>187</v>
      </c>
      <c r="V20" s="149" t="s">
        <v>238</v>
      </c>
      <c r="W20" s="123" t="s">
        <v>87</v>
      </c>
      <c r="X20" s="122" t="s">
        <v>20</v>
      </c>
      <c r="Y20" s="122" t="s">
        <v>20</v>
      </c>
      <c r="Z20" s="123">
        <v>8.9999999999999993E-3</v>
      </c>
      <c r="AA20" s="122" t="s">
        <v>20</v>
      </c>
      <c r="AB20" s="122" t="s">
        <v>20</v>
      </c>
      <c r="AC20" s="122" t="s">
        <v>20</v>
      </c>
      <c r="AD20" s="122" t="s">
        <v>20</v>
      </c>
      <c r="AE20" s="122" t="s">
        <v>20</v>
      </c>
      <c r="AF20" s="122" t="s">
        <v>20</v>
      </c>
      <c r="AG20" s="122" t="s">
        <v>20</v>
      </c>
      <c r="AH20" s="122" t="s">
        <v>20</v>
      </c>
      <c r="AI20" s="122" t="s">
        <v>20</v>
      </c>
      <c r="AJ20" s="122" t="s">
        <v>20</v>
      </c>
      <c r="AK20" s="122" t="s">
        <v>230</v>
      </c>
      <c r="AL20" s="153" t="s">
        <v>20</v>
      </c>
      <c r="AM20" s="153" t="s">
        <v>20</v>
      </c>
      <c r="AN20" s="121" t="s">
        <v>231</v>
      </c>
      <c r="AO20" s="122" t="s">
        <v>21</v>
      </c>
      <c r="AP20" s="122" t="s">
        <v>227</v>
      </c>
      <c r="AQ20" s="123">
        <v>0.5</v>
      </c>
      <c r="AR20" s="122" t="s">
        <v>230</v>
      </c>
      <c r="AS20" s="122" t="s">
        <v>233</v>
      </c>
      <c r="AT20" s="123">
        <v>0.8</v>
      </c>
      <c r="AU20" s="123">
        <v>6.96</v>
      </c>
      <c r="AV20" s="123">
        <v>1.65</v>
      </c>
      <c r="AW20" s="154" t="s">
        <v>233</v>
      </c>
      <c r="AX20" s="123">
        <v>7.92</v>
      </c>
      <c r="AY20" s="122" t="s">
        <v>232</v>
      </c>
      <c r="AZ20" s="132" t="s">
        <v>89</v>
      </c>
      <c r="BA20" s="129" t="s">
        <v>20</v>
      </c>
      <c r="BB20" s="129" t="s">
        <v>20</v>
      </c>
      <c r="BC20" s="129" t="s">
        <v>20</v>
      </c>
      <c r="BD20" s="129" t="s">
        <v>20</v>
      </c>
      <c r="BE20" s="129" t="s">
        <v>20</v>
      </c>
      <c r="BF20" s="129" t="s">
        <v>20</v>
      </c>
      <c r="BG20" s="129" t="s">
        <v>20</v>
      </c>
      <c r="BH20" s="129" t="s">
        <v>20</v>
      </c>
      <c r="BI20" s="129" t="s">
        <v>20</v>
      </c>
      <c r="BJ20" s="129" t="s">
        <v>20</v>
      </c>
      <c r="BK20" s="129" t="s">
        <v>20</v>
      </c>
      <c r="BL20" s="129" t="s">
        <v>20</v>
      </c>
      <c r="BM20" s="129" t="s">
        <v>20</v>
      </c>
      <c r="BN20" s="129" t="s">
        <v>230</v>
      </c>
      <c r="BO20" s="132">
        <v>8.9999999999999993E-3</v>
      </c>
      <c r="BP20" s="129" t="s">
        <v>20</v>
      </c>
      <c r="BQ20" s="129" t="s">
        <v>231</v>
      </c>
      <c r="BR20" s="129" t="s">
        <v>21</v>
      </c>
      <c r="BS20" s="129" t="s">
        <v>227</v>
      </c>
      <c r="BT20" s="129" t="s">
        <v>232</v>
      </c>
      <c r="BU20" s="129" t="s">
        <v>230</v>
      </c>
      <c r="BV20" s="129" t="s">
        <v>235</v>
      </c>
      <c r="BW20" s="128" t="s">
        <v>232</v>
      </c>
      <c r="BX20" s="132">
        <v>3.28</v>
      </c>
      <c r="BY20" s="132">
        <v>1.4</v>
      </c>
      <c r="BZ20" s="128" t="s">
        <v>235</v>
      </c>
      <c r="CA20" s="132">
        <v>9.2200000000000006</v>
      </c>
      <c r="CB20" s="132">
        <v>5.0999999999999997E-2</v>
      </c>
      <c r="CC20" s="126" t="s">
        <v>158</v>
      </c>
      <c r="CD20" s="126" t="s">
        <v>158</v>
      </c>
      <c r="CE20" s="126" t="s">
        <v>158</v>
      </c>
      <c r="CF20" s="126" t="s">
        <v>158</v>
      </c>
      <c r="CG20" s="126" t="s">
        <v>158</v>
      </c>
      <c r="CH20" s="126" t="s">
        <v>158</v>
      </c>
      <c r="CI20" s="126" t="s">
        <v>158</v>
      </c>
      <c r="CJ20" s="126" t="s">
        <v>158</v>
      </c>
      <c r="CK20" s="126" t="s">
        <v>158</v>
      </c>
      <c r="CL20" s="126" t="s">
        <v>158</v>
      </c>
      <c r="CM20" s="126" t="s">
        <v>158</v>
      </c>
      <c r="CN20" s="126" t="s">
        <v>158</v>
      </c>
      <c r="CO20" s="126" t="s">
        <v>158</v>
      </c>
      <c r="CP20" s="126" t="s">
        <v>158</v>
      </c>
      <c r="CQ20" s="126" t="s">
        <v>158</v>
      </c>
      <c r="CR20" s="126" t="s">
        <v>158</v>
      </c>
      <c r="CS20" s="126" t="s">
        <v>158</v>
      </c>
      <c r="CT20" s="126" t="s">
        <v>158</v>
      </c>
      <c r="CU20" s="126" t="s">
        <v>158</v>
      </c>
      <c r="CV20" s="126" t="s">
        <v>158</v>
      </c>
      <c r="CW20" s="126" t="s">
        <v>158</v>
      </c>
      <c r="CX20" s="126" t="s">
        <v>158</v>
      </c>
      <c r="CY20" s="126" t="s">
        <v>158</v>
      </c>
      <c r="CZ20" s="126" t="s">
        <v>158</v>
      </c>
      <c r="DA20" s="126" t="s">
        <v>158</v>
      </c>
      <c r="DB20" s="139" t="s">
        <v>158</v>
      </c>
      <c r="DC20" s="139" t="s">
        <v>158</v>
      </c>
      <c r="DD20" s="139" t="s">
        <v>158</v>
      </c>
      <c r="DE20" s="139" t="s">
        <v>158</v>
      </c>
      <c r="DF20" s="139" t="s">
        <v>158</v>
      </c>
      <c r="DG20" s="139" t="s">
        <v>158</v>
      </c>
      <c r="DH20" s="139" t="s">
        <v>158</v>
      </c>
      <c r="DI20" s="139" t="s">
        <v>158</v>
      </c>
      <c r="DJ20" s="139" t="s">
        <v>158</v>
      </c>
      <c r="DK20" s="139" t="s">
        <v>158</v>
      </c>
      <c r="DL20" s="139" t="s">
        <v>158</v>
      </c>
      <c r="DM20" s="139" t="s">
        <v>158</v>
      </c>
      <c r="DN20" s="139" t="s">
        <v>158</v>
      </c>
      <c r="DO20" s="139" t="s">
        <v>158</v>
      </c>
      <c r="DP20" s="139" t="s">
        <v>158</v>
      </c>
      <c r="DQ20" s="139" t="s">
        <v>158</v>
      </c>
      <c r="DR20" s="139" t="s">
        <v>158</v>
      </c>
      <c r="DS20" s="139" t="s">
        <v>158</v>
      </c>
      <c r="DT20" s="139" t="s">
        <v>158</v>
      </c>
      <c r="DU20" s="139" t="s">
        <v>158</v>
      </c>
      <c r="DV20" s="139" t="s">
        <v>158</v>
      </c>
      <c r="DW20" s="139" t="s">
        <v>158</v>
      </c>
      <c r="DX20" s="139" t="s">
        <v>158</v>
      </c>
      <c r="DY20" s="139" t="s">
        <v>158</v>
      </c>
      <c r="DZ20" s="139" t="s">
        <v>158</v>
      </c>
      <c r="EA20" s="139" t="s">
        <v>158</v>
      </c>
    </row>
    <row r="21" spans="1:131" ht="14.5" customHeight="1" x14ac:dyDescent="0.35">
      <c r="A21" s="78">
        <v>45712</v>
      </c>
      <c r="B21" s="8">
        <v>45713</v>
      </c>
      <c r="C21" s="67" t="s">
        <v>2</v>
      </c>
      <c r="D21" s="72" t="s">
        <v>36</v>
      </c>
      <c r="E21" s="15" t="s">
        <v>226</v>
      </c>
      <c r="F21" s="12">
        <v>0.02</v>
      </c>
      <c r="G21" s="12">
        <v>7.0000000000000001E-3</v>
      </c>
      <c r="H21" s="12">
        <v>28</v>
      </c>
      <c r="I21" s="12">
        <v>6.26</v>
      </c>
      <c r="J21" s="12">
        <v>0.03</v>
      </c>
      <c r="K21" s="12">
        <v>0.04</v>
      </c>
      <c r="L21" s="12">
        <v>0.13</v>
      </c>
      <c r="M21" s="12">
        <v>3.6</v>
      </c>
      <c r="N21" s="12">
        <v>3.6</v>
      </c>
      <c r="O21" s="12">
        <v>8.1</v>
      </c>
      <c r="P21" s="12">
        <v>19.399999999999999</v>
      </c>
      <c r="Q21" s="12">
        <v>3690</v>
      </c>
      <c r="R21" s="12">
        <v>19.899999999999999</v>
      </c>
      <c r="S21" s="49" t="s">
        <v>158</v>
      </c>
      <c r="T21" s="149" t="s">
        <v>238</v>
      </c>
      <c r="U21" s="16">
        <v>98</v>
      </c>
      <c r="V21" s="149" t="s">
        <v>238</v>
      </c>
      <c r="W21" s="123" t="s">
        <v>87</v>
      </c>
      <c r="X21" s="122" t="s">
        <v>20</v>
      </c>
      <c r="Y21" s="122" t="s">
        <v>20</v>
      </c>
      <c r="Z21" s="122" t="s">
        <v>20</v>
      </c>
      <c r="AA21" s="122" t="s">
        <v>20</v>
      </c>
      <c r="AB21" s="122" t="s">
        <v>20</v>
      </c>
      <c r="AC21" s="122" t="s">
        <v>20</v>
      </c>
      <c r="AD21" s="122" t="s">
        <v>20</v>
      </c>
      <c r="AE21" s="122" t="s">
        <v>20</v>
      </c>
      <c r="AF21" s="122" t="s">
        <v>20</v>
      </c>
      <c r="AG21" s="122" t="s">
        <v>20</v>
      </c>
      <c r="AH21" s="123">
        <v>6.0000000000000001E-3</v>
      </c>
      <c r="AI21" s="122" t="s">
        <v>20</v>
      </c>
      <c r="AJ21" s="122" t="s">
        <v>20</v>
      </c>
      <c r="AK21" s="122" t="s">
        <v>230</v>
      </c>
      <c r="AL21" s="123">
        <v>8.9999999999999993E-3</v>
      </c>
      <c r="AM21" s="153" t="s">
        <v>20</v>
      </c>
      <c r="AN21" s="121" t="s">
        <v>231</v>
      </c>
      <c r="AO21" s="122" t="s">
        <v>21</v>
      </c>
      <c r="AP21" s="122" t="s">
        <v>227</v>
      </c>
      <c r="AQ21" s="122" t="s">
        <v>232</v>
      </c>
      <c r="AR21" s="122" t="s">
        <v>230</v>
      </c>
      <c r="AS21" s="122" t="s">
        <v>233</v>
      </c>
      <c r="AT21" s="122" t="s">
        <v>232</v>
      </c>
      <c r="AU21" s="123">
        <v>3.28</v>
      </c>
      <c r="AV21" s="123">
        <v>1.75</v>
      </c>
      <c r="AW21" s="154" t="s">
        <v>233</v>
      </c>
      <c r="AX21" s="123">
        <v>7.04</v>
      </c>
      <c r="AY21" s="122" t="s">
        <v>232</v>
      </c>
      <c r="AZ21" s="132" t="s">
        <v>89</v>
      </c>
      <c r="BA21" s="129" t="s">
        <v>20</v>
      </c>
      <c r="BB21" s="129" t="s">
        <v>20</v>
      </c>
      <c r="BC21" s="129" t="s">
        <v>20</v>
      </c>
      <c r="BD21" s="129" t="s">
        <v>20</v>
      </c>
      <c r="BE21" s="129" t="s">
        <v>20</v>
      </c>
      <c r="BF21" s="129" t="s">
        <v>20</v>
      </c>
      <c r="BG21" s="129" t="s">
        <v>20</v>
      </c>
      <c r="BH21" s="129" t="s">
        <v>20</v>
      </c>
      <c r="BI21" s="129" t="s">
        <v>20</v>
      </c>
      <c r="BJ21" s="129" t="s">
        <v>20</v>
      </c>
      <c r="BK21" s="129" t="s">
        <v>20</v>
      </c>
      <c r="BL21" s="129" t="s">
        <v>20</v>
      </c>
      <c r="BM21" s="129" t="s">
        <v>20</v>
      </c>
      <c r="BN21" s="129" t="s">
        <v>230</v>
      </c>
      <c r="BO21" s="132">
        <v>8.0000000000000002E-3</v>
      </c>
      <c r="BP21" s="129" t="s">
        <v>20</v>
      </c>
      <c r="BQ21" s="129" t="s">
        <v>231</v>
      </c>
      <c r="BR21" s="129" t="s">
        <v>21</v>
      </c>
      <c r="BS21" s="129" t="s">
        <v>227</v>
      </c>
      <c r="BT21" s="129" t="s">
        <v>232</v>
      </c>
      <c r="BU21" s="129" t="s">
        <v>230</v>
      </c>
      <c r="BV21" s="129" t="s">
        <v>235</v>
      </c>
      <c r="BW21" s="128" t="s">
        <v>232</v>
      </c>
      <c r="BX21" s="132">
        <v>3.01</v>
      </c>
      <c r="BY21" s="132">
        <v>1.41</v>
      </c>
      <c r="BZ21" s="128" t="s">
        <v>235</v>
      </c>
      <c r="CA21" s="132">
        <v>10.5</v>
      </c>
      <c r="CB21" s="132">
        <v>0.04</v>
      </c>
      <c r="CC21" s="126" t="s">
        <v>158</v>
      </c>
      <c r="CD21" s="126" t="s">
        <v>158</v>
      </c>
      <c r="CE21" s="126" t="s">
        <v>158</v>
      </c>
      <c r="CF21" s="126" t="s">
        <v>158</v>
      </c>
      <c r="CG21" s="126" t="s">
        <v>158</v>
      </c>
      <c r="CH21" s="126" t="s">
        <v>158</v>
      </c>
      <c r="CI21" s="126" t="s">
        <v>158</v>
      </c>
      <c r="CJ21" s="126" t="s">
        <v>158</v>
      </c>
      <c r="CK21" s="126" t="s">
        <v>158</v>
      </c>
      <c r="CL21" s="126" t="s">
        <v>158</v>
      </c>
      <c r="CM21" s="126" t="s">
        <v>158</v>
      </c>
      <c r="CN21" s="126" t="s">
        <v>158</v>
      </c>
      <c r="CO21" s="126" t="s">
        <v>158</v>
      </c>
      <c r="CP21" s="126" t="s">
        <v>158</v>
      </c>
      <c r="CQ21" s="126" t="s">
        <v>158</v>
      </c>
      <c r="CR21" s="126" t="s">
        <v>158</v>
      </c>
      <c r="CS21" s="126" t="s">
        <v>158</v>
      </c>
      <c r="CT21" s="126" t="s">
        <v>158</v>
      </c>
      <c r="CU21" s="126" t="s">
        <v>158</v>
      </c>
      <c r="CV21" s="126" t="s">
        <v>158</v>
      </c>
      <c r="CW21" s="126" t="s">
        <v>158</v>
      </c>
      <c r="CX21" s="126" t="s">
        <v>158</v>
      </c>
      <c r="CY21" s="126" t="s">
        <v>158</v>
      </c>
      <c r="CZ21" s="126" t="s">
        <v>158</v>
      </c>
      <c r="DA21" s="126" t="s">
        <v>158</v>
      </c>
      <c r="DB21" s="139" t="s">
        <v>158</v>
      </c>
      <c r="DC21" s="139" t="s">
        <v>158</v>
      </c>
      <c r="DD21" s="139" t="s">
        <v>158</v>
      </c>
      <c r="DE21" s="139" t="s">
        <v>158</v>
      </c>
      <c r="DF21" s="139" t="s">
        <v>158</v>
      </c>
      <c r="DG21" s="139" t="s">
        <v>158</v>
      </c>
      <c r="DH21" s="139" t="s">
        <v>158</v>
      </c>
      <c r="DI21" s="139" t="s">
        <v>158</v>
      </c>
      <c r="DJ21" s="139" t="s">
        <v>158</v>
      </c>
      <c r="DK21" s="139" t="s">
        <v>158</v>
      </c>
      <c r="DL21" s="139" t="s">
        <v>158</v>
      </c>
      <c r="DM21" s="139" t="s">
        <v>158</v>
      </c>
      <c r="DN21" s="139" t="s">
        <v>158</v>
      </c>
      <c r="DO21" s="139" t="s">
        <v>158</v>
      </c>
      <c r="DP21" s="139" t="s">
        <v>158</v>
      </c>
      <c r="DQ21" s="139" t="s">
        <v>158</v>
      </c>
      <c r="DR21" s="139" t="s">
        <v>158</v>
      </c>
      <c r="DS21" s="139" t="s">
        <v>158</v>
      </c>
      <c r="DT21" s="139" t="s">
        <v>158</v>
      </c>
      <c r="DU21" s="139" t="s">
        <v>158</v>
      </c>
      <c r="DV21" s="139" t="s">
        <v>158</v>
      </c>
      <c r="DW21" s="139" t="s">
        <v>158</v>
      </c>
      <c r="DX21" s="139" t="s">
        <v>158</v>
      </c>
      <c r="DY21" s="139" t="s">
        <v>158</v>
      </c>
      <c r="DZ21" s="139" t="s">
        <v>158</v>
      </c>
      <c r="EA21" s="139" t="s">
        <v>158</v>
      </c>
    </row>
    <row r="22" spans="1:131" ht="14.5" customHeight="1" x14ac:dyDescent="0.35">
      <c r="A22" s="78">
        <v>45714</v>
      </c>
      <c r="B22" s="8">
        <v>45715</v>
      </c>
      <c r="C22" s="67" t="s">
        <v>2</v>
      </c>
      <c r="D22" s="72" t="s">
        <v>36</v>
      </c>
      <c r="E22" s="20">
        <v>6</v>
      </c>
      <c r="F22" s="12">
        <v>0.05</v>
      </c>
      <c r="G22" s="12">
        <v>1.4999999999999999E-2</v>
      </c>
      <c r="H22" s="12">
        <v>11</v>
      </c>
      <c r="I22" s="12">
        <v>2.6</v>
      </c>
      <c r="J22" s="12">
        <v>0.03</v>
      </c>
      <c r="K22" s="12">
        <v>0.04</v>
      </c>
      <c r="L22" s="12">
        <v>7.0000000000000007E-2</v>
      </c>
      <c r="M22" s="12">
        <v>4.5</v>
      </c>
      <c r="N22" s="12">
        <v>4.4000000000000004</v>
      </c>
      <c r="O22" s="12">
        <v>7.8</v>
      </c>
      <c r="P22" s="12">
        <v>19.8</v>
      </c>
      <c r="Q22" s="12">
        <v>486</v>
      </c>
      <c r="R22" s="12">
        <v>20.100000000000001</v>
      </c>
      <c r="S22" s="49" t="s">
        <v>158</v>
      </c>
      <c r="T22" s="49">
        <v>520</v>
      </c>
      <c r="U22" s="16">
        <v>2613</v>
      </c>
      <c r="V22" s="49">
        <v>120</v>
      </c>
      <c r="W22" s="123" t="s">
        <v>87</v>
      </c>
      <c r="X22" s="122" t="s">
        <v>20</v>
      </c>
      <c r="Y22" s="115">
        <v>5.0000000000000001E-3</v>
      </c>
      <c r="Z22" s="122" t="s">
        <v>20</v>
      </c>
      <c r="AA22" s="122" t="s">
        <v>20</v>
      </c>
      <c r="AB22" s="122" t="s">
        <v>20</v>
      </c>
      <c r="AC22" s="122" t="s">
        <v>20</v>
      </c>
      <c r="AD22" s="122" t="s">
        <v>20</v>
      </c>
      <c r="AE22" s="122" t="s">
        <v>20</v>
      </c>
      <c r="AF22" s="122" t="s">
        <v>20</v>
      </c>
      <c r="AG22" s="122" t="s">
        <v>20</v>
      </c>
      <c r="AH22" s="123">
        <v>7.0000000000000001E-3</v>
      </c>
      <c r="AI22" s="122" t="s">
        <v>20</v>
      </c>
      <c r="AJ22" s="115">
        <v>8.0000000000000002E-3</v>
      </c>
      <c r="AK22" s="122" t="s">
        <v>230</v>
      </c>
      <c r="AL22" s="123">
        <v>6.0000000000000001E-3</v>
      </c>
      <c r="AM22" s="153" t="s">
        <v>20</v>
      </c>
      <c r="AN22" s="121" t="s">
        <v>231</v>
      </c>
      <c r="AO22" s="122" t="s">
        <v>21</v>
      </c>
      <c r="AP22" s="122" t="s">
        <v>227</v>
      </c>
      <c r="AQ22" s="122" t="s">
        <v>232</v>
      </c>
      <c r="AR22" s="122" t="s">
        <v>230</v>
      </c>
      <c r="AS22" s="122" t="s">
        <v>233</v>
      </c>
      <c r="AT22" s="115">
        <v>1.8</v>
      </c>
      <c r="AU22" s="123">
        <v>8.86</v>
      </c>
      <c r="AV22" s="123">
        <v>1.28</v>
      </c>
      <c r="AW22" s="115">
        <v>0.73</v>
      </c>
      <c r="AX22" s="123">
        <v>10.8</v>
      </c>
      <c r="AY22" s="122" t="s">
        <v>232</v>
      </c>
      <c r="AZ22" s="132" t="s">
        <v>89</v>
      </c>
      <c r="BA22" s="129" t="s">
        <v>20</v>
      </c>
      <c r="BB22" s="124">
        <v>5.0000000000000001E-3</v>
      </c>
      <c r="BC22" s="124">
        <v>5.0000000000000001E-3</v>
      </c>
      <c r="BD22" s="129" t="s">
        <v>20</v>
      </c>
      <c r="BE22" s="129" t="s">
        <v>20</v>
      </c>
      <c r="BF22" s="129" t="s">
        <v>20</v>
      </c>
      <c r="BG22" s="129" t="s">
        <v>20</v>
      </c>
      <c r="BH22" s="129" t="s">
        <v>20</v>
      </c>
      <c r="BI22" s="129" t="s">
        <v>20</v>
      </c>
      <c r="BJ22" s="129" t="s">
        <v>20</v>
      </c>
      <c r="BK22" s="132">
        <v>6.0000000000000001E-3</v>
      </c>
      <c r="BL22" s="129" t="s">
        <v>20</v>
      </c>
      <c r="BM22" s="129" t="s">
        <v>20</v>
      </c>
      <c r="BN22" s="129" t="s">
        <v>230</v>
      </c>
      <c r="BO22" s="132">
        <v>7.0000000000000001E-3</v>
      </c>
      <c r="BP22" s="129" t="s">
        <v>20</v>
      </c>
      <c r="BQ22" s="129" t="s">
        <v>231</v>
      </c>
      <c r="BR22" s="129" t="s">
        <v>21</v>
      </c>
      <c r="BS22" s="129" t="s">
        <v>227</v>
      </c>
      <c r="BT22" s="129" t="s">
        <v>234</v>
      </c>
      <c r="BU22" s="129" t="s">
        <v>230</v>
      </c>
      <c r="BV22" s="129" t="s">
        <v>235</v>
      </c>
      <c r="BW22" s="124">
        <v>0.9</v>
      </c>
      <c r="BX22" s="132">
        <v>8.64</v>
      </c>
      <c r="BY22" s="132">
        <v>1.3</v>
      </c>
      <c r="BZ22" s="128" t="s">
        <v>235</v>
      </c>
      <c r="CA22" s="132">
        <v>13</v>
      </c>
      <c r="CB22" s="132">
        <v>3.5000000000000003E-2</v>
      </c>
      <c r="CC22" s="126" t="s">
        <v>158</v>
      </c>
      <c r="CD22" s="126" t="s">
        <v>158</v>
      </c>
      <c r="CE22" s="126" t="s">
        <v>158</v>
      </c>
      <c r="CF22" s="126" t="s">
        <v>158</v>
      </c>
      <c r="CG22" s="126" t="s">
        <v>158</v>
      </c>
      <c r="CH22" s="126" t="s">
        <v>158</v>
      </c>
      <c r="CI22" s="126" t="s">
        <v>158</v>
      </c>
      <c r="CJ22" s="126" t="s">
        <v>158</v>
      </c>
      <c r="CK22" s="126" t="s">
        <v>158</v>
      </c>
      <c r="CL22" s="126" t="s">
        <v>158</v>
      </c>
      <c r="CM22" s="126" t="s">
        <v>158</v>
      </c>
      <c r="CN22" s="126" t="s">
        <v>158</v>
      </c>
      <c r="CO22" s="126" t="s">
        <v>158</v>
      </c>
      <c r="CP22" s="126" t="s">
        <v>158</v>
      </c>
      <c r="CQ22" s="126" t="s">
        <v>158</v>
      </c>
      <c r="CR22" s="126" t="s">
        <v>158</v>
      </c>
      <c r="CS22" s="126" t="s">
        <v>158</v>
      </c>
      <c r="CT22" s="126" t="s">
        <v>158</v>
      </c>
      <c r="CU22" s="126" t="s">
        <v>158</v>
      </c>
      <c r="CV22" s="126" t="s">
        <v>158</v>
      </c>
      <c r="CW22" s="126" t="s">
        <v>158</v>
      </c>
      <c r="CX22" s="126" t="s">
        <v>158</v>
      </c>
      <c r="CY22" s="126" t="s">
        <v>158</v>
      </c>
      <c r="CZ22" s="126" t="s">
        <v>158</v>
      </c>
      <c r="DA22" s="126" t="s">
        <v>158</v>
      </c>
      <c r="DB22" s="139" t="s">
        <v>158</v>
      </c>
      <c r="DC22" s="139" t="s">
        <v>158</v>
      </c>
      <c r="DD22" s="139" t="s">
        <v>158</v>
      </c>
      <c r="DE22" s="139" t="s">
        <v>158</v>
      </c>
      <c r="DF22" s="139" t="s">
        <v>158</v>
      </c>
      <c r="DG22" s="139" t="s">
        <v>158</v>
      </c>
      <c r="DH22" s="139" t="s">
        <v>158</v>
      </c>
      <c r="DI22" s="139" t="s">
        <v>158</v>
      </c>
      <c r="DJ22" s="139" t="s">
        <v>158</v>
      </c>
      <c r="DK22" s="139" t="s">
        <v>158</v>
      </c>
      <c r="DL22" s="139" t="s">
        <v>158</v>
      </c>
      <c r="DM22" s="139" t="s">
        <v>158</v>
      </c>
      <c r="DN22" s="139" t="s">
        <v>158</v>
      </c>
      <c r="DO22" s="139" t="s">
        <v>158</v>
      </c>
      <c r="DP22" s="139" t="s">
        <v>158</v>
      </c>
      <c r="DQ22" s="139" t="s">
        <v>158</v>
      </c>
      <c r="DR22" s="139" t="s">
        <v>158</v>
      </c>
      <c r="DS22" s="139" t="s">
        <v>158</v>
      </c>
      <c r="DT22" s="139" t="s">
        <v>158</v>
      </c>
      <c r="DU22" s="139" t="s">
        <v>158</v>
      </c>
      <c r="DV22" s="139" t="s">
        <v>158</v>
      </c>
      <c r="DW22" s="139" t="s">
        <v>158</v>
      </c>
      <c r="DX22" s="139" t="s">
        <v>158</v>
      </c>
      <c r="DY22" s="139" t="s">
        <v>158</v>
      </c>
      <c r="DZ22" s="139" t="s">
        <v>158</v>
      </c>
      <c r="EA22" s="139" t="s">
        <v>158</v>
      </c>
    </row>
    <row r="23" spans="1:131" ht="14.5" customHeight="1" x14ac:dyDescent="0.35">
      <c r="A23" s="78">
        <v>45722</v>
      </c>
      <c r="B23" s="8">
        <v>45723</v>
      </c>
      <c r="C23" s="67" t="s">
        <v>2</v>
      </c>
      <c r="D23" s="72" t="s">
        <v>36</v>
      </c>
      <c r="E23" s="15" t="s">
        <v>226</v>
      </c>
      <c r="F23" s="67">
        <v>0.03</v>
      </c>
      <c r="G23" s="67">
        <v>8.0000000000000002E-3</v>
      </c>
      <c r="H23" s="67">
        <v>26</v>
      </c>
      <c r="I23" s="67">
        <v>5.84</v>
      </c>
      <c r="J23" s="67">
        <v>0.04</v>
      </c>
      <c r="K23" s="67">
        <v>0.05</v>
      </c>
      <c r="L23" s="67">
        <v>0.11</v>
      </c>
      <c r="M23" s="67">
        <v>3.9</v>
      </c>
      <c r="N23" s="67">
        <v>3.9</v>
      </c>
      <c r="O23" s="67">
        <v>7.7</v>
      </c>
      <c r="P23" s="67">
        <v>21.2</v>
      </c>
      <c r="Q23" s="67">
        <v>954</v>
      </c>
      <c r="R23" s="67">
        <v>21.2</v>
      </c>
      <c r="S23" s="49" t="s">
        <v>158</v>
      </c>
      <c r="T23" s="49">
        <v>38</v>
      </c>
      <c r="U23" s="49">
        <v>41</v>
      </c>
      <c r="V23" s="149" t="s">
        <v>238</v>
      </c>
      <c r="W23" s="123" t="s">
        <v>87</v>
      </c>
      <c r="X23" s="122" t="s">
        <v>20</v>
      </c>
      <c r="Y23" s="122" t="s">
        <v>20</v>
      </c>
      <c r="Z23" s="122" t="s">
        <v>20</v>
      </c>
      <c r="AA23" s="122" t="s">
        <v>20</v>
      </c>
      <c r="AB23" s="122" t="s">
        <v>20</v>
      </c>
      <c r="AC23" s="122" t="s">
        <v>20</v>
      </c>
      <c r="AD23" s="122" t="s">
        <v>20</v>
      </c>
      <c r="AE23" s="122" t="s">
        <v>20</v>
      </c>
      <c r="AF23" s="122" t="s">
        <v>20</v>
      </c>
      <c r="AG23" s="122" t="s">
        <v>20</v>
      </c>
      <c r="AH23" s="122" t="s">
        <v>20</v>
      </c>
      <c r="AI23" s="122" t="s">
        <v>20</v>
      </c>
      <c r="AJ23" s="122" t="s">
        <v>20</v>
      </c>
      <c r="AK23" s="163" t="s">
        <v>20</v>
      </c>
      <c r="AL23" s="153" t="s">
        <v>20</v>
      </c>
      <c r="AM23" s="153" t="s">
        <v>20</v>
      </c>
      <c r="AN23" s="121" t="s">
        <v>231</v>
      </c>
      <c r="AO23" s="122" t="s">
        <v>21</v>
      </c>
      <c r="AP23" s="122" t="s">
        <v>227</v>
      </c>
      <c r="AQ23" s="122" t="s">
        <v>232</v>
      </c>
      <c r="AR23" s="122" t="s">
        <v>230</v>
      </c>
      <c r="AS23" s="122" t="s">
        <v>233</v>
      </c>
      <c r="AT23" s="115">
        <v>0.56999999999999995</v>
      </c>
      <c r="AU23" s="115">
        <v>4.8600000000000003</v>
      </c>
      <c r="AV23" s="115">
        <v>1.99</v>
      </c>
      <c r="AW23" s="154">
        <v>0.4</v>
      </c>
      <c r="AX23" s="115">
        <v>9.1199999999999992</v>
      </c>
      <c r="AY23" s="122" t="s">
        <v>232</v>
      </c>
      <c r="AZ23" s="132" t="s">
        <v>89</v>
      </c>
      <c r="BA23" s="129" t="s">
        <v>20</v>
      </c>
      <c r="BB23" s="129" t="s">
        <v>20</v>
      </c>
      <c r="BC23" s="129" t="s">
        <v>20</v>
      </c>
      <c r="BD23" s="129" t="s">
        <v>20</v>
      </c>
      <c r="BE23" s="129" t="s">
        <v>20</v>
      </c>
      <c r="BF23" s="129" t="s">
        <v>20</v>
      </c>
      <c r="BG23" s="129" t="s">
        <v>20</v>
      </c>
      <c r="BH23" s="129" t="s">
        <v>20</v>
      </c>
      <c r="BI23" s="129" t="s">
        <v>20</v>
      </c>
      <c r="BJ23" s="129" t="s">
        <v>20</v>
      </c>
      <c r="BK23" s="129" t="s">
        <v>20</v>
      </c>
      <c r="BL23" s="129" t="s">
        <v>20</v>
      </c>
      <c r="BM23" s="129" t="s">
        <v>20</v>
      </c>
      <c r="BN23" s="129" t="s">
        <v>230</v>
      </c>
      <c r="BO23" s="124">
        <v>5.0000000000000001E-3</v>
      </c>
      <c r="BP23" s="129" t="s">
        <v>20</v>
      </c>
      <c r="BQ23" s="129" t="s">
        <v>231</v>
      </c>
      <c r="BR23" s="129" t="s">
        <v>21</v>
      </c>
      <c r="BS23" s="129" t="s">
        <v>227</v>
      </c>
      <c r="BT23" s="129" t="s">
        <v>234</v>
      </c>
      <c r="BU23" s="129" t="s">
        <v>230</v>
      </c>
      <c r="BV23" s="129" t="s">
        <v>235</v>
      </c>
      <c r="BW23" s="128" t="s">
        <v>232</v>
      </c>
      <c r="BX23" s="124">
        <v>3.34</v>
      </c>
      <c r="BY23" s="124">
        <v>1.52</v>
      </c>
      <c r="BZ23" s="128" t="s">
        <v>235</v>
      </c>
      <c r="CA23" s="124">
        <v>10.4</v>
      </c>
      <c r="CB23" s="124">
        <v>3.5000000000000003E-2</v>
      </c>
      <c r="CC23" s="126" t="s">
        <v>158</v>
      </c>
      <c r="CD23" s="126" t="s">
        <v>158</v>
      </c>
      <c r="CE23" s="126" t="s">
        <v>158</v>
      </c>
      <c r="CF23" s="126" t="s">
        <v>158</v>
      </c>
      <c r="CG23" s="126" t="s">
        <v>158</v>
      </c>
      <c r="CH23" s="126" t="s">
        <v>158</v>
      </c>
      <c r="CI23" s="126" t="s">
        <v>158</v>
      </c>
      <c r="CJ23" s="126" t="s">
        <v>158</v>
      </c>
      <c r="CK23" s="126" t="s">
        <v>158</v>
      </c>
      <c r="CL23" s="126" t="s">
        <v>158</v>
      </c>
      <c r="CM23" s="126" t="s">
        <v>158</v>
      </c>
      <c r="CN23" s="126" t="s">
        <v>158</v>
      </c>
      <c r="CO23" s="126" t="s">
        <v>158</v>
      </c>
      <c r="CP23" s="126" t="s">
        <v>158</v>
      </c>
      <c r="CQ23" s="126" t="s">
        <v>158</v>
      </c>
      <c r="CR23" s="126" t="s">
        <v>158</v>
      </c>
      <c r="CS23" s="126" t="s">
        <v>158</v>
      </c>
      <c r="CT23" s="126" t="s">
        <v>158</v>
      </c>
      <c r="CU23" s="126" t="s">
        <v>158</v>
      </c>
      <c r="CV23" s="126" t="s">
        <v>158</v>
      </c>
      <c r="CW23" s="126" t="s">
        <v>158</v>
      </c>
      <c r="CX23" s="126" t="s">
        <v>158</v>
      </c>
      <c r="CY23" s="126" t="s">
        <v>158</v>
      </c>
      <c r="CZ23" s="126" t="s">
        <v>158</v>
      </c>
      <c r="DA23" s="126" t="s">
        <v>158</v>
      </c>
      <c r="DB23" s="139" t="s">
        <v>158</v>
      </c>
      <c r="DC23" s="139" t="s">
        <v>158</v>
      </c>
      <c r="DD23" s="139" t="s">
        <v>158</v>
      </c>
      <c r="DE23" s="139" t="s">
        <v>158</v>
      </c>
      <c r="DF23" s="139" t="s">
        <v>158</v>
      </c>
      <c r="DG23" s="139" t="s">
        <v>158</v>
      </c>
      <c r="DH23" s="139" t="s">
        <v>158</v>
      </c>
      <c r="DI23" s="139" t="s">
        <v>158</v>
      </c>
      <c r="DJ23" s="139" t="s">
        <v>158</v>
      </c>
      <c r="DK23" s="139" t="s">
        <v>158</v>
      </c>
      <c r="DL23" s="139" t="s">
        <v>158</v>
      </c>
      <c r="DM23" s="139" t="s">
        <v>158</v>
      </c>
      <c r="DN23" s="139" t="s">
        <v>158</v>
      </c>
      <c r="DO23" s="139" t="s">
        <v>158</v>
      </c>
      <c r="DP23" s="139" t="s">
        <v>158</v>
      </c>
      <c r="DQ23" s="139" t="s">
        <v>158</v>
      </c>
      <c r="DR23" s="139" t="s">
        <v>158</v>
      </c>
      <c r="DS23" s="139" t="s">
        <v>158</v>
      </c>
      <c r="DT23" s="139" t="s">
        <v>158</v>
      </c>
      <c r="DU23" s="139" t="s">
        <v>158</v>
      </c>
      <c r="DV23" s="139" t="s">
        <v>158</v>
      </c>
      <c r="DW23" s="139" t="s">
        <v>158</v>
      </c>
      <c r="DX23" s="139" t="s">
        <v>158</v>
      </c>
      <c r="DY23" s="139" t="s">
        <v>158</v>
      </c>
      <c r="DZ23" s="139" t="s">
        <v>158</v>
      </c>
      <c r="EA23" s="139" t="s">
        <v>158</v>
      </c>
    </row>
  </sheetData>
  <sortState ref="B4:EA23">
    <sortCondition ref="B4:B23"/>
  </sortState>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FE245645-AFEA-471C-BDD3-FCAF8D4B5E5C}">
          <x14:formula1>
            <xm:f>'menus déroulants'!$A$2:$A$4</xm:f>
          </x14:formula1>
          <xm:sqref>C10 C16:C23 C13</xm:sqref>
        </x14:dataValidation>
        <x14:dataValidation type="list" allowBlank="1" showInputMessage="1" showErrorMessage="1" xr:uid="{2A10E248-E6C7-4856-B340-9145B157C3ED}">
          <x14:formula1>
            <xm:f>'menus déroulants'!$A$2:$A$3</xm:f>
          </x14:formula1>
          <xm:sqref>C4:C9 C11:C12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9F67FD-8B9E-4823-8909-6798BF736122}">
  <dimension ref="A1:N93"/>
  <sheetViews>
    <sheetView topLeftCell="A74" workbookViewId="0">
      <selection activeCell="A86" sqref="A86:XFD90"/>
    </sheetView>
  </sheetViews>
  <sheetFormatPr baseColWidth="10" defaultRowHeight="14.5" x14ac:dyDescent="0.35"/>
  <cols>
    <col min="1" max="1" width="28.26953125" bestFit="1" customWidth="1"/>
    <col min="2" max="2" width="39.81640625" bestFit="1" customWidth="1"/>
    <col min="3" max="3" width="24" style="6" bestFit="1" customWidth="1"/>
    <col min="4" max="4" width="23" style="6" bestFit="1" customWidth="1"/>
    <col min="5" max="5" width="15.36328125" style="6" customWidth="1"/>
    <col min="12" max="14" width="10.90625" style="59"/>
  </cols>
  <sheetData>
    <row r="1" spans="1:13" x14ac:dyDescent="0.35">
      <c r="A1" s="52" t="s">
        <v>95</v>
      </c>
      <c r="B1" s="52" t="s">
        <v>103</v>
      </c>
      <c r="C1" s="53" t="s">
        <v>98</v>
      </c>
      <c r="D1" s="53" t="s">
        <v>99</v>
      </c>
      <c r="E1" s="66" t="s">
        <v>131</v>
      </c>
    </row>
    <row r="2" spans="1:13" x14ac:dyDescent="0.35">
      <c r="A2" s="81" t="s">
        <v>5</v>
      </c>
      <c r="B2" s="81" t="s">
        <v>102</v>
      </c>
      <c r="C2" s="82">
        <v>20</v>
      </c>
      <c r="D2" s="82">
        <v>2</v>
      </c>
      <c r="E2" s="92" t="s">
        <v>69</v>
      </c>
    </row>
    <row r="3" spans="1:13" x14ac:dyDescent="0.35">
      <c r="A3" s="93" t="s">
        <v>14</v>
      </c>
      <c r="B3" s="93" t="s">
        <v>106</v>
      </c>
      <c r="C3" s="84">
        <v>20</v>
      </c>
      <c r="D3" s="84">
        <v>0.01</v>
      </c>
      <c r="E3" s="84" t="s">
        <v>69</v>
      </c>
    </row>
    <row r="4" spans="1:13" x14ac:dyDescent="0.35">
      <c r="A4" s="81" t="s">
        <v>7</v>
      </c>
      <c r="B4" s="81" t="s">
        <v>205</v>
      </c>
      <c r="C4" s="82">
        <v>20</v>
      </c>
      <c r="D4" s="82">
        <v>3.0000000000000001E-3</v>
      </c>
      <c r="E4" s="92" t="s">
        <v>69</v>
      </c>
    </row>
    <row r="5" spans="1:13" x14ac:dyDescent="0.35">
      <c r="A5" s="81" t="s">
        <v>15</v>
      </c>
      <c r="B5" s="81" t="s">
        <v>106</v>
      </c>
      <c r="C5" s="82">
        <v>35</v>
      </c>
      <c r="D5" s="82">
        <v>1</v>
      </c>
      <c r="E5" s="92" t="s">
        <v>69</v>
      </c>
    </row>
    <row r="6" spans="1:13" x14ac:dyDescent="0.35">
      <c r="A6" s="81" t="s">
        <v>6</v>
      </c>
      <c r="B6" s="81" t="s">
        <v>205</v>
      </c>
      <c r="C6" s="82">
        <v>35</v>
      </c>
      <c r="D6" s="82">
        <v>0.22600000000000001</v>
      </c>
      <c r="E6" s="92" t="s">
        <v>69</v>
      </c>
    </row>
    <row r="7" spans="1:13" x14ac:dyDescent="0.35">
      <c r="A7" s="81" t="s">
        <v>8</v>
      </c>
      <c r="B7" s="81" t="s">
        <v>106</v>
      </c>
      <c r="C7" s="82">
        <v>35</v>
      </c>
      <c r="D7" s="82">
        <v>2.3E-2</v>
      </c>
      <c r="E7" s="92" t="s">
        <v>69</v>
      </c>
    </row>
    <row r="8" spans="1:13" x14ac:dyDescent="0.35">
      <c r="A8" s="81" t="s">
        <v>16</v>
      </c>
      <c r="B8" s="81" t="s">
        <v>205</v>
      </c>
      <c r="C8" s="82">
        <v>35</v>
      </c>
      <c r="D8" s="82">
        <v>0.03</v>
      </c>
      <c r="E8" s="92" t="s">
        <v>69</v>
      </c>
    </row>
    <row r="9" spans="1:13" x14ac:dyDescent="0.35">
      <c r="A9" s="81" t="s">
        <v>10</v>
      </c>
      <c r="B9" s="81" t="s">
        <v>106</v>
      </c>
      <c r="C9" s="82">
        <v>35</v>
      </c>
      <c r="D9" s="82">
        <v>0.04</v>
      </c>
      <c r="E9" s="92" t="s">
        <v>69</v>
      </c>
    </row>
    <row r="10" spans="1:13" x14ac:dyDescent="0.35">
      <c r="A10" s="81" t="s">
        <v>11</v>
      </c>
      <c r="B10" s="81" t="s">
        <v>104</v>
      </c>
      <c r="C10" s="82">
        <v>13</v>
      </c>
      <c r="D10" s="82">
        <v>0.5</v>
      </c>
      <c r="E10" s="92" t="s">
        <v>69</v>
      </c>
      <c r="F10" s="57"/>
      <c r="G10" s="3"/>
      <c r="H10" s="7" t="s">
        <v>93</v>
      </c>
      <c r="I10" s="3"/>
      <c r="J10" s="3" t="s">
        <v>94</v>
      </c>
    </row>
    <row r="11" spans="1:13" x14ac:dyDescent="0.35">
      <c r="A11" s="81" t="s">
        <v>12</v>
      </c>
      <c r="B11" s="81" t="s">
        <v>105</v>
      </c>
      <c r="C11" s="82">
        <v>26</v>
      </c>
      <c r="D11" s="82">
        <v>0.5</v>
      </c>
      <c r="E11" s="92" t="s">
        <v>69</v>
      </c>
      <c r="F11" s="57"/>
      <c r="G11" s="3"/>
      <c r="H11" s="7">
        <v>250</v>
      </c>
      <c r="I11" s="3"/>
      <c r="J11" s="3">
        <v>1</v>
      </c>
    </row>
    <row r="12" spans="1:13" x14ac:dyDescent="0.35">
      <c r="A12" s="81" t="s">
        <v>4</v>
      </c>
      <c r="B12" s="81" t="s">
        <v>107</v>
      </c>
      <c r="C12" s="82">
        <v>10</v>
      </c>
      <c r="D12" s="82">
        <v>1</v>
      </c>
      <c r="E12" s="82" t="s">
        <v>132</v>
      </c>
      <c r="F12" s="56"/>
      <c r="G12" s="51"/>
      <c r="H12" s="7" t="s">
        <v>96</v>
      </c>
      <c r="I12" s="3"/>
      <c r="J12" s="3" t="s">
        <v>97</v>
      </c>
      <c r="M12" s="62"/>
    </row>
    <row r="13" spans="1:13" x14ac:dyDescent="0.35">
      <c r="A13" s="81" t="s">
        <v>109</v>
      </c>
      <c r="B13" s="81" t="s">
        <v>108</v>
      </c>
      <c r="C13" s="82">
        <v>2</v>
      </c>
      <c r="D13" s="82">
        <v>1</v>
      </c>
      <c r="E13" s="92" t="s">
        <v>84</v>
      </c>
      <c r="M13" s="62"/>
    </row>
    <row r="14" spans="1:13" x14ac:dyDescent="0.35">
      <c r="A14" s="166" t="s">
        <v>110</v>
      </c>
      <c r="B14" s="167"/>
      <c r="C14" s="167"/>
      <c r="D14" s="167"/>
      <c r="E14" s="168"/>
      <c r="M14" s="62"/>
    </row>
    <row r="15" spans="1:13" x14ac:dyDescent="0.35">
      <c r="A15" s="99" t="s">
        <v>138</v>
      </c>
      <c r="B15" s="100" t="s">
        <v>111</v>
      </c>
      <c r="C15" s="101">
        <v>45</v>
      </c>
      <c r="D15" s="102">
        <v>5.0000000000000001E-3</v>
      </c>
      <c r="E15" s="101" t="s">
        <v>85</v>
      </c>
      <c r="M15" s="62"/>
    </row>
    <row r="16" spans="1:13" x14ac:dyDescent="0.35">
      <c r="A16" s="99" t="s">
        <v>154</v>
      </c>
      <c r="B16" s="100" t="s">
        <v>111</v>
      </c>
      <c r="C16" s="101">
        <v>42</v>
      </c>
      <c r="D16" s="102">
        <v>5.0000000000000001E-3</v>
      </c>
      <c r="E16" s="101" t="s">
        <v>85</v>
      </c>
      <c r="M16" s="62"/>
    </row>
    <row r="17" spans="1:13" x14ac:dyDescent="0.35">
      <c r="A17" s="99" t="s">
        <v>139</v>
      </c>
      <c r="B17" s="100" t="s">
        <v>111</v>
      </c>
      <c r="C17" s="101">
        <v>42</v>
      </c>
      <c r="D17" s="102">
        <v>5.0000000000000001E-3</v>
      </c>
      <c r="E17" s="101" t="s">
        <v>85</v>
      </c>
      <c r="M17" s="62"/>
    </row>
    <row r="18" spans="1:13" x14ac:dyDescent="0.35">
      <c r="A18" s="99" t="s">
        <v>140</v>
      </c>
      <c r="B18" s="100" t="s">
        <v>111</v>
      </c>
      <c r="C18" s="101">
        <v>38</v>
      </c>
      <c r="D18" s="102">
        <v>5.0000000000000001E-3</v>
      </c>
      <c r="E18" s="101" t="s">
        <v>85</v>
      </c>
      <c r="M18" s="62"/>
    </row>
    <row r="19" spans="1:13" x14ac:dyDescent="0.35">
      <c r="A19" s="99" t="s">
        <v>141</v>
      </c>
      <c r="B19" s="100" t="s">
        <v>111</v>
      </c>
      <c r="C19" s="101">
        <v>38</v>
      </c>
      <c r="D19" s="102">
        <v>5.0000000000000001E-3</v>
      </c>
      <c r="E19" s="101" t="s">
        <v>85</v>
      </c>
      <c r="M19" s="62"/>
    </row>
    <row r="20" spans="1:13" x14ac:dyDescent="0.35">
      <c r="A20" s="99" t="s">
        <v>142</v>
      </c>
      <c r="B20" s="100" t="s">
        <v>111</v>
      </c>
      <c r="C20" s="101">
        <v>45</v>
      </c>
      <c r="D20" s="102">
        <v>5.0000000000000001E-3</v>
      </c>
      <c r="E20" s="101" t="s">
        <v>85</v>
      </c>
      <c r="M20" s="62"/>
    </row>
    <row r="21" spans="1:13" x14ac:dyDescent="0.35">
      <c r="A21" s="99" t="s">
        <v>143</v>
      </c>
      <c r="B21" s="100" t="s">
        <v>111</v>
      </c>
      <c r="C21" s="101">
        <v>32</v>
      </c>
      <c r="D21" s="102">
        <v>5.0000000000000001E-3</v>
      </c>
      <c r="E21" s="101" t="s">
        <v>85</v>
      </c>
      <c r="M21" s="62"/>
    </row>
    <row r="22" spans="1:13" x14ac:dyDescent="0.35">
      <c r="A22" s="99" t="s">
        <v>144</v>
      </c>
      <c r="B22" s="100" t="s">
        <v>111</v>
      </c>
      <c r="C22" s="101">
        <v>32</v>
      </c>
      <c r="D22" s="102">
        <v>5.0000000000000001E-3</v>
      </c>
      <c r="E22" s="101" t="s">
        <v>85</v>
      </c>
      <c r="M22" s="62"/>
    </row>
    <row r="23" spans="1:13" x14ac:dyDescent="0.35">
      <c r="A23" s="99" t="s">
        <v>145</v>
      </c>
      <c r="B23" s="100" t="s">
        <v>111</v>
      </c>
      <c r="C23" s="101">
        <v>38</v>
      </c>
      <c r="D23" s="102">
        <v>5.0000000000000001E-3</v>
      </c>
      <c r="E23" s="101" t="s">
        <v>85</v>
      </c>
      <c r="M23" s="62"/>
    </row>
    <row r="24" spans="1:13" x14ac:dyDescent="0.35">
      <c r="A24" s="99" t="s">
        <v>146</v>
      </c>
      <c r="B24" s="100" t="s">
        <v>111</v>
      </c>
      <c r="C24" s="101">
        <v>38</v>
      </c>
      <c r="D24" s="102">
        <v>5.0000000000000001E-3</v>
      </c>
      <c r="E24" s="101" t="s">
        <v>85</v>
      </c>
      <c r="M24" s="62"/>
    </row>
    <row r="25" spans="1:13" x14ac:dyDescent="0.35">
      <c r="A25" s="99" t="s">
        <v>147</v>
      </c>
      <c r="B25" s="100" t="s">
        <v>111</v>
      </c>
      <c r="C25" s="101">
        <v>41</v>
      </c>
      <c r="D25" s="102">
        <v>5.0000000000000001E-3</v>
      </c>
      <c r="E25" s="101" t="s">
        <v>85</v>
      </c>
      <c r="L25" s="63"/>
      <c r="M25" s="64"/>
    </row>
    <row r="26" spans="1:13" x14ac:dyDescent="0.35">
      <c r="A26" s="99" t="s">
        <v>148</v>
      </c>
      <c r="B26" s="100" t="s">
        <v>111</v>
      </c>
      <c r="C26" s="101">
        <v>37</v>
      </c>
      <c r="D26" s="102">
        <v>5.0000000000000001E-3</v>
      </c>
      <c r="E26" s="101" t="s">
        <v>85</v>
      </c>
      <c r="L26" s="63"/>
      <c r="M26" s="64"/>
    </row>
    <row r="27" spans="1:13" x14ac:dyDescent="0.35">
      <c r="A27" s="99" t="s">
        <v>149</v>
      </c>
      <c r="B27" s="100" t="s">
        <v>111</v>
      </c>
      <c r="C27" s="101">
        <v>43</v>
      </c>
      <c r="D27" s="102">
        <v>5.0000000000000001E-3</v>
      </c>
      <c r="E27" s="101" t="s">
        <v>85</v>
      </c>
      <c r="L27" s="63"/>
      <c r="M27" s="64"/>
    </row>
    <row r="28" spans="1:13" x14ac:dyDescent="0.35">
      <c r="A28" s="99" t="s">
        <v>150</v>
      </c>
      <c r="B28" s="100" t="s">
        <v>111</v>
      </c>
      <c r="C28" s="101">
        <v>39</v>
      </c>
      <c r="D28" s="102">
        <v>0.05</v>
      </c>
      <c r="E28" s="101" t="s">
        <v>85</v>
      </c>
      <c r="L28" s="63"/>
      <c r="M28" s="64"/>
    </row>
    <row r="29" spans="1:13" x14ac:dyDescent="0.35">
      <c r="A29" s="99" t="s">
        <v>151</v>
      </c>
      <c r="B29" s="100" t="s">
        <v>111</v>
      </c>
      <c r="C29" s="101">
        <v>40</v>
      </c>
      <c r="D29" s="102">
        <v>0.05</v>
      </c>
      <c r="E29" s="101" t="s">
        <v>85</v>
      </c>
      <c r="L29" s="63"/>
      <c r="M29" s="64"/>
    </row>
    <row r="30" spans="1:13" x14ac:dyDescent="0.35">
      <c r="A30" s="99" t="s">
        <v>152</v>
      </c>
      <c r="B30" s="100" t="s">
        <v>111</v>
      </c>
      <c r="C30" s="101">
        <v>35</v>
      </c>
      <c r="D30" s="102">
        <v>0.05</v>
      </c>
      <c r="E30" s="101" t="s">
        <v>85</v>
      </c>
      <c r="L30" s="63"/>
      <c r="M30" s="64"/>
    </row>
    <row r="31" spans="1:13" x14ac:dyDescent="0.35">
      <c r="A31" s="103" t="s">
        <v>9</v>
      </c>
      <c r="B31" s="103" t="s">
        <v>112</v>
      </c>
      <c r="C31" s="102">
        <v>35</v>
      </c>
      <c r="D31" s="102">
        <v>0.5</v>
      </c>
      <c r="E31" s="102" t="s">
        <v>69</v>
      </c>
      <c r="L31" s="63"/>
      <c r="M31" s="64"/>
    </row>
    <row r="32" spans="1:13" x14ac:dyDescent="0.35">
      <c r="A32" s="103" t="s">
        <v>113</v>
      </c>
      <c r="B32" s="103" t="s">
        <v>114</v>
      </c>
      <c r="C32" s="102">
        <v>39</v>
      </c>
      <c r="D32" s="102">
        <v>0.05</v>
      </c>
      <c r="E32" s="102" t="s">
        <v>69</v>
      </c>
      <c r="L32" s="63"/>
      <c r="M32" s="64"/>
    </row>
    <row r="33" spans="1:13" x14ac:dyDescent="0.35">
      <c r="A33" s="105" t="s">
        <v>160</v>
      </c>
      <c r="B33" s="100" t="s">
        <v>116</v>
      </c>
      <c r="C33" s="101">
        <v>17</v>
      </c>
      <c r="D33" s="102">
        <v>0.4</v>
      </c>
      <c r="E33" s="101" t="s">
        <v>85</v>
      </c>
      <c r="L33" s="63"/>
      <c r="M33" s="64"/>
    </row>
    <row r="34" spans="1:13" x14ac:dyDescent="0.35">
      <c r="A34" s="105" t="s">
        <v>207</v>
      </c>
      <c r="B34" s="100" t="s">
        <v>117</v>
      </c>
      <c r="C34" s="101">
        <v>22</v>
      </c>
      <c r="D34" s="102">
        <v>0.5</v>
      </c>
      <c r="E34" s="101" t="s">
        <v>85</v>
      </c>
      <c r="L34" s="63"/>
      <c r="M34" s="64"/>
    </row>
    <row r="35" spans="1:13" x14ac:dyDescent="0.35">
      <c r="A35" s="105" t="s">
        <v>212</v>
      </c>
      <c r="B35" s="100" t="s">
        <v>118</v>
      </c>
      <c r="C35" s="101">
        <v>15</v>
      </c>
      <c r="D35" s="102">
        <v>0.5</v>
      </c>
      <c r="E35" s="101" t="s">
        <v>85</v>
      </c>
      <c r="L35" s="63"/>
      <c r="M35" s="64"/>
    </row>
    <row r="36" spans="1:13" x14ac:dyDescent="0.35">
      <c r="A36" s="105" t="s">
        <v>208</v>
      </c>
      <c r="B36" s="100" t="s">
        <v>119</v>
      </c>
      <c r="C36" s="101">
        <v>17</v>
      </c>
      <c r="D36" s="102">
        <v>1</v>
      </c>
      <c r="E36" s="101" t="s">
        <v>85</v>
      </c>
      <c r="L36" s="63"/>
      <c r="M36" s="64"/>
    </row>
    <row r="37" spans="1:13" x14ac:dyDescent="0.35">
      <c r="A37" s="105" t="s">
        <v>211</v>
      </c>
      <c r="B37" s="100" t="s">
        <v>120</v>
      </c>
      <c r="C37" s="101">
        <v>19</v>
      </c>
      <c r="D37" s="102">
        <v>0.4</v>
      </c>
      <c r="E37" s="101" t="s">
        <v>85</v>
      </c>
      <c r="L37" s="63"/>
      <c r="M37" s="64"/>
    </row>
    <row r="38" spans="1:13" x14ac:dyDescent="0.35">
      <c r="A38" s="105" t="s">
        <v>210</v>
      </c>
      <c r="B38" s="100" t="s">
        <v>121</v>
      </c>
      <c r="C38" s="101">
        <v>25</v>
      </c>
      <c r="D38" s="102">
        <v>5</v>
      </c>
      <c r="E38" s="101" t="s">
        <v>85</v>
      </c>
      <c r="L38" s="63"/>
      <c r="M38" s="64"/>
    </row>
    <row r="39" spans="1:13" x14ac:dyDescent="0.35">
      <c r="A39" s="105" t="s">
        <v>19</v>
      </c>
      <c r="B39" s="100" t="s">
        <v>134</v>
      </c>
      <c r="C39" s="101">
        <v>35</v>
      </c>
      <c r="D39" s="102">
        <v>0.5</v>
      </c>
      <c r="E39" s="101" t="s">
        <v>69</v>
      </c>
      <c r="L39" s="63"/>
      <c r="M39" s="64"/>
    </row>
    <row r="40" spans="1:13" x14ac:dyDescent="0.35">
      <c r="A40" s="100" t="s">
        <v>124</v>
      </c>
      <c r="B40" s="100" t="s">
        <v>123</v>
      </c>
      <c r="C40" s="101" t="s">
        <v>213</v>
      </c>
      <c r="D40" s="101" t="s">
        <v>213</v>
      </c>
      <c r="E40" s="101" t="s">
        <v>86</v>
      </c>
      <c r="L40" s="63"/>
      <c r="M40" s="64"/>
    </row>
    <row r="41" spans="1:13" x14ac:dyDescent="0.35">
      <c r="A41" s="100" t="s">
        <v>45</v>
      </c>
      <c r="B41" s="100" t="s">
        <v>125</v>
      </c>
      <c r="C41" s="101" t="s">
        <v>213</v>
      </c>
      <c r="D41" s="101" t="s">
        <v>213</v>
      </c>
      <c r="E41" s="101" t="s">
        <v>86</v>
      </c>
      <c r="M41" s="62"/>
    </row>
    <row r="42" spans="1:13" x14ac:dyDescent="0.35">
      <c r="A42" s="100" t="s">
        <v>209</v>
      </c>
      <c r="B42" s="100" t="s">
        <v>126</v>
      </c>
      <c r="C42" s="101" t="s">
        <v>213</v>
      </c>
      <c r="D42" s="101" t="s">
        <v>213</v>
      </c>
      <c r="E42" s="101" t="s">
        <v>86</v>
      </c>
      <c r="M42" s="62"/>
    </row>
    <row r="43" spans="1:13" x14ac:dyDescent="0.35">
      <c r="A43" s="100" t="s">
        <v>44</v>
      </c>
      <c r="B43" s="100" t="s">
        <v>129</v>
      </c>
      <c r="C43" s="101" t="s">
        <v>213</v>
      </c>
      <c r="D43" s="102">
        <v>30</v>
      </c>
      <c r="E43" s="101" t="s">
        <v>86</v>
      </c>
      <c r="L43" s="63"/>
      <c r="M43" s="64"/>
    </row>
    <row r="44" spans="1:13" x14ac:dyDescent="0.35">
      <c r="A44" s="104" t="s">
        <v>122</v>
      </c>
      <c r="B44" s="94" t="s">
        <v>130</v>
      </c>
      <c r="C44" s="95"/>
      <c r="D44" s="96"/>
      <c r="E44" s="95"/>
      <c r="L44" s="63"/>
      <c r="M44" s="64"/>
    </row>
    <row r="45" spans="1:13" x14ac:dyDescent="0.35">
      <c r="A45" s="94" t="s">
        <v>138</v>
      </c>
      <c r="B45" s="94" t="s">
        <v>111</v>
      </c>
      <c r="C45" s="95">
        <v>45</v>
      </c>
      <c r="D45" s="96">
        <v>5.0000000000000001E-3</v>
      </c>
      <c r="E45" s="95" t="s">
        <v>85</v>
      </c>
      <c r="L45" s="63"/>
      <c r="M45" s="64"/>
    </row>
    <row r="46" spans="1:13" x14ac:dyDescent="0.35">
      <c r="A46" s="94" t="s">
        <v>154</v>
      </c>
      <c r="B46" s="94" t="s">
        <v>111</v>
      </c>
      <c r="C46" s="95">
        <v>42</v>
      </c>
      <c r="D46" s="96">
        <v>5.0000000000000001E-3</v>
      </c>
      <c r="E46" s="95" t="s">
        <v>85</v>
      </c>
      <c r="L46" s="63"/>
      <c r="M46" s="64"/>
    </row>
    <row r="47" spans="1:13" x14ac:dyDescent="0.35">
      <c r="A47" s="94" t="s">
        <v>139</v>
      </c>
      <c r="B47" s="94" t="s">
        <v>111</v>
      </c>
      <c r="C47" s="95">
        <v>42</v>
      </c>
      <c r="D47" s="96">
        <v>5.0000000000000001E-3</v>
      </c>
      <c r="E47" s="95" t="s">
        <v>85</v>
      </c>
      <c r="L47" s="63"/>
      <c r="M47" s="64"/>
    </row>
    <row r="48" spans="1:13" x14ac:dyDescent="0.35">
      <c r="A48" s="94" t="s">
        <v>140</v>
      </c>
      <c r="B48" s="94" t="s">
        <v>111</v>
      </c>
      <c r="C48" s="95">
        <v>38</v>
      </c>
      <c r="D48" s="96">
        <v>5.0000000000000001E-3</v>
      </c>
      <c r="E48" s="95" t="s">
        <v>85</v>
      </c>
      <c r="L48" s="63"/>
      <c r="M48" s="64"/>
    </row>
    <row r="49" spans="1:13" x14ac:dyDescent="0.35">
      <c r="A49" s="94" t="s">
        <v>141</v>
      </c>
      <c r="B49" s="94" t="s">
        <v>111</v>
      </c>
      <c r="C49" s="95">
        <v>38</v>
      </c>
      <c r="D49" s="96">
        <v>5.0000000000000001E-3</v>
      </c>
      <c r="E49" s="95" t="s">
        <v>85</v>
      </c>
      <c r="L49" s="63"/>
      <c r="M49" s="64"/>
    </row>
    <row r="50" spans="1:13" x14ac:dyDescent="0.35">
      <c r="A50" s="94" t="s">
        <v>142</v>
      </c>
      <c r="B50" s="94" t="s">
        <v>111</v>
      </c>
      <c r="C50" s="95">
        <v>45</v>
      </c>
      <c r="D50" s="96">
        <v>5.0000000000000001E-3</v>
      </c>
      <c r="E50" s="95" t="s">
        <v>85</v>
      </c>
      <c r="L50" s="63"/>
      <c r="M50" s="64"/>
    </row>
    <row r="51" spans="1:13" x14ac:dyDescent="0.35">
      <c r="A51" s="94" t="s">
        <v>143</v>
      </c>
      <c r="B51" s="94" t="s">
        <v>111</v>
      </c>
      <c r="C51" s="95">
        <v>32</v>
      </c>
      <c r="D51" s="96">
        <v>5.0000000000000001E-3</v>
      </c>
      <c r="E51" s="95" t="s">
        <v>85</v>
      </c>
      <c r="L51" s="63"/>
      <c r="M51" s="64"/>
    </row>
    <row r="52" spans="1:13" x14ac:dyDescent="0.35">
      <c r="A52" s="94" t="s">
        <v>144</v>
      </c>
      <c r="B52" s="94" t="s">
        <v>111</v>
      </c>
      <c r="C52" s="95">
        <v>32</v>
      </c>
      <c r="D52" s="96">
        <v>5.0000000000000001E-3</v>
      </c>
      <c r="E52" s="95" t="s">
        <v>85</v>
      </c>
      <c r="G52" s="2"/>
      <c r="H52" s="2"/>
      <c r="I52" s="2"/>
      <c r="L52" s="63"/>
      <c r="M52" s="64"/>
    </row>
    <row r="53" spans="1:13" x14ac:dyDescent="0.35">
      <c r="A53" s="94" t="s">
        <v>145</v>
      </c>
      <c r="B53" s="94" t="s">
        <v>111</v>
      </c>
      <c r="C53" s="95">
        <v>38</v>
      </c>
      <c r="D53" s="96">
        <v>5.0000000000000001E-3</v>
      </c>
      <c r="E53" s="95" t="s">
        <v>85</v>
      </c>
      <c r="G53" s="2"/>
      <c r="H53" s="156"/>
      <c r="I53" s="2"/>
      <c r="L53" s="63"/>
      <c r="M53" s="64"/>
    </row>
    <row r="54" spans="1:13" x14ac:dyDescent="0.35">
      <c r="A54" s="94" t="s">
        <v>146</v>
      </c>
      <c r="B54" s="94" t="s">
        <v>111</v>
      </c>
      <c r="C54" s="95">
        <v>38</v>
      </c>
      <c r="D54" s="96">
        <v>5.0000000000000001E-3</v>
      </c>
      <c r="E54" s="95" t="s">
        <v>85</v>
      </c>
      <c r="G54" s="2"/>
      <c r="H54" s="156"/>
      <c r="I54" s="2"/>
      <c r="L54" s="63"/>
      <c r="M54" s="64"/>
    </row>
    <row r="55" spans="1:13" x14ac:dyDescent="0.35">
      <c r="A55" s="94" t="s">
        <v>147</v>
      </c>
      <c r="B55" s="94" t="s">
        <v>111</v>
      </c>
      <c r="C55" s="95">
        <v>41</v>
      </c>
      <c r="D55" s="96">
        <v>5.0000000000000001E-3</v>
      </c>
      <c r="E55" s="95" t="s">
        <v>85</v>
      </c>
      <c r="G55" s="2"/>
      <c r="H55" s="156"/>
      <c r="I55" s="2"/>
      <c r="L55" s="63"/>
      <c r="M55" s="64"/>
    </row>
    <row r="56" spans="1:13" x14ac:dyDescent="0.35">
      <c r="A56" s="94" t="s">
        <v>148</v>
      </c>
      <c r="B56" s="94" t="s">
        <v>111</v>
      </c>
      <c r="C56" s="95">
        <v>37</v>
      </c>
      <c r="D56" s="96">
        <v>5.0000000000000001E-3</v>
      </c>
      <c r="E56" s="95" t="s">
        <v>85</v>
      </c>
      <c r="G56" s="2"/>
      <c r="H56" s="2"/>
      <c r="I56" s="2"/>
      <c r="L56" s="63"/>
      <c r="M56" s="64"/>
    </row>
    <row r="57" spans="1:13" x14ac:dyDescent="0.35">
      <c r="A57" s="94" t="s">
        <v>149</v>
      </c>
      <c r="B57" s="94" t="s">
        <v>111</v>
      </c>
      <c r="C57" s="95">
        <v>43</v>
      </c>
      <c r="D57" s="96">
        <v>5.0000000000000001E-3</v>
      </c>
      <c r="E57" s="95" t="s">
        <v>85</v>
      </c>
      <c r="L57" s="63"/>
      <c r="M57" s="64"/>
    </row>
    <row r="58" spans="1:13" x14ac:dyDescent="0.35">
      <c r="A58" s="94" t="s">
        <v>150</v>
      </c>
      <c r="B58" s="94" t="s">
        <v>111</v>
      </c>
      <c r="C58" s="95">
        <v>39</v>
      </c>
      <c r="D58" s="96">
        <v>0.05</v>
      </c>
      <c r="E58" s="95" t="s">
        <v>85</v>
      </c>
      <c r="L58" s="63"/>
      <c r="M58" s="64"/>
    </row>
    <row r="59" spans="1:13" x14ac:dyDescent="0.35">
      <c r="A59" s="94" t="s">
        <v>151</v>
      </c>
      <c r="B59" s="94" t="s">
        <v>111</v>
      </c>
      <c r="C59" s="95">
        <v>40</v>
      </c>
      <c r="D59" s="96">
        <v>0.05</v>
      </c>
      <c r="E59" s="95" t="s">
        <v>85</v>
      </c>
      <c r="L59" s="63"/>
      <c r="M59" s="64"/>
    </row>
    <row r="60" spans="1:13" x14ac:dyDescent="0.35">
      <c r="A60" s="94" t="s">
        <v>152</v>
      </c>
      <c r="B60" s="94" t="s">
        <v>111</v>
      </c>
      <c r="C60" s="95">
        <v>35</v>
      </c>
      <c r="D60" s="96">
        <v>0.05</v>
      </c>
      <c r="E60" s="95" t="s">
        <v>85</v>
      </c>
      <c r="L60" s="63"/>
      <c r="M60" s="64"/>
    </row>
    <row r="61" spans="1:13" x14ac:dyDescent="0.35">
      <c r="A61" s="97" t="s">
        <v>160</v>
      </c>
      <c r="B61" s="94" t="s">
        <v>115</v>
      </c>
      <c r="C61" s="95">
        <v>30</v>
      </c>
      <c r="D61" s="96">
        <v>0.1</v>
      </c>
      <c r="E61" s="95" t="s">
        <v>85</v>
      </c>
      <c r="L61" s="63"/>
      <c r="M61" s="64"/>
    </row>
    <row r="62" spans="1:13" x14ac:dyDescent="0.35">
      <c r="A62" s="97" t="s">
        <v>207</v>
      </c>
      <c r="B62" s="94" t="s">
        <v>115</v>
      </c>
      <c r="C62" s="95">
        <v>27</v>
      </c>
      <c r="D62" s="96">
        <v>0.1</v>
      </c>
      <c r="E62" s="95" t="s">
        <v>85</v>
      </c>
      <c r="L62" s="63"/>
      <c r="M62" s="64"/>
    </row>
    <row r="63" spans="1:13" x14ac:dyDescent="0.35">
      <c r="A63" s="97" t="s">
        <v>212</v>
      </c>
      <c r="B63" s="94" t="s">
        <v>115</v>
      </c>
      <c r="C63" s="95">
        <v>16</v>
      </c>
      <c r="D63" s="96">
        <v>0.5</v>
      </c>
      <c r="E63" s="95" t="s">
        <v>85</v>
      </c>
      <c r="L63" s="63"/>
      <c r="M63" s="64"/>
    </row>
    <row r="64" spans="1:13" x14ac:dyDescent="0.35">
      <c r="A64" s="97" t="s">
        <v>208</v>
      </c>
      <c r="B64" s="94" t="s">
        <v>115</v>
      </c>
      <c r="C64" s="95">
        <v>24</v>
      </c>
      <c r="D64" s="96">
        <v>0.5</v>
      </c>
      <c r="E64" s="95" t="s">
        <v>85</v>
      </c>
      <c r="L64" s="63"/>
      <c r="M64" s="64"/>
    </row>
    <row r="65" spans="1:14" x14ac:dyDescent="0.35">
      <c r="A65" s="97" t="s">
        <v>211</v>
      </c>
      <c r="B65" s="94" t="s">
        <v>115</v>
      </c>
      <c r="C65" s="95">
        <v>28</v>
      </c>
      <c r="D65" s="96">
        <v>0.1</v>
      </c>
      <c r="E65" s="95" t="s">
        <v>85</v>
      </c>
      <c r="L65" s="63"/>
      <c r="M65" s="64"/>
    </row>
    <row r="66" spans="1:14" x14ac:dyDescent="0.35">
      <c r="A66" s="97" t="s">
        <v>210</v>
      </c>
      <c r="B66" s="94" t="s">
        <v>115</v>
      </c>
      <c r="C66" s="95">
        <v>30</v>
      </c>
      <c r="D66" s="96">
        <v>2</v>
      </c>
      <c r="E66" s="95" t="s">
        <v>85</v>
      </c>
      <c r="L66" s="63"/>
      <c r="M66" s="64"/>
    </row>
    <row r="67" spans="1:14" x14ac:dyDescent="0.35">
      <c r="A67" s="97" t="s">
        <v>19</v>
      </c>
      <c r="B67" s="94" t="s">
        <v>133</v>
      </c>
      <c r="C67" s="98">
        <v>0.35</v>
      </c>
      <c r="D67" s="96">
        <v>0.01</v>
      </c>
      <c r="E67" s="95" t="s">
        <v>69</v>
      </c>
      <c r="L67" s="63"/>
      <c r="M67" s="64"/>
    </row>
    <row r="68" spans="1:14" x14ac:dyDescent="0.35">
      <c r="A68" s="94" t="s">
        <v>9</v>
      </c>
      <c r="B68" s="94" t="s">
        <v>112</v>
      </c>
      <c r="C68" s="96" t="s">
        <v>213</v>
      </c>
      <c r="D68" s="96">
        <v>0.5</v>
      </c>
      <c r="E68" s="95" t="s">
        <v>69</v>
      </c>
      <c r="L68" s="63"/>
      <c r="M68" s="64"/>
    </row>
    <row r="69" spans="1:14" s="13" customFormat="1" x14ac:dyDescent="0.35">
      <c r="A69" s="106" t="s">
        <v>214</v>
      </c>
      <c r="B69" s="106"/>
      <c r="C69" s="107"/>
      <c r="D69" s="107"/>
      <c r="E69" s="108"/>
      <c r="L69" s="106"/>
      <c r="M69" s="108"/>
      <c r="N69" s="109"/>
    </row>
    <row r="70" spans="1:14" x14ac:dyDescent="0.35">
      <c r="A70" s="63" t="s">
        <v>127</v>
      </c>
      <c r="B70" s="63" t="s">
        <v>128</v>
      </c>
      <c r="L70" s="63"/>
      <c r="M70" s="64"/>
    </row>
    <row r="71" spans="1:14" x14ac:dyDescent="0.35">
      <c r="A71" s="63"/>
      <c r="B71" s="64"/>
      <c r="L71" s="63"/>
      <c r="M71" s="64"/>
    </row>
    <row r="72" spans="1:14" x14ac:dyDescent="0.35">
      <c r="A72" s="169" t="s">
        <v>216</v>
      </c>
      <c r="B72" s="170"/>
      <c r="C72" s="84" t="s">
        <v>220</v>
      </c>
      <c r="D72" s="64"/>
      <c r="E72" s="110"/>
      <c r="L72" s="63"/>
      <c r="M72" s="64"/>
    </row>
    <row r="73" spans="1:14" x14ac:dyDescent="0.35">
      <c r="A73" s="169"/>
      <c r="B73" s="170"/>
      <c r="C73" s="171" t="s">
        <v>219</v>
      </c>
      <c r="D73" s="64"/>
      <c r="E73" s="110"/>
      <c r="L73" s="63"/>
      <c r="M73" s="64"/>
    </row>
    <row r="74" spans="1:14" x14ac:dyDescent="0.35">
      <c r="A74" s="3" t="s">
        <v>71</v>
      </c>
      <c r="B74" s="3" t="s">
        <v>215</v>
      </c>
      <c r="C74" s="172"/>
      <c r="D74" s="155"/>
      <c r="E74" s="110"/>
      <c r="L74" s="63"/>
      <c r="M74" s="64"/>
    </row>
    <row r="75" spans="1:14" x14ac:dyDescent="0.35">
      <c r="A75" s="3" t="s">
        <v>72</v>
      </c>
      <c r="B75" s="3" t="s">
        <v>215</v>
      </c>
      <c r="C75" s="172"/>
      <c r="D75" s="155"/>
      <c r="E75" s="110"/>
      <c r="L75" s="63"/>
      <c r="M75" s="64"/>
    </row>
    <row r="76" spans="1:14" x14ac:dyDescent="0.35">
      <c r="A76" s="3" t="s">
        <v>73</v>
      </c>
      <c r="B76" s="3" t="s">
        <v>215</v>
      </c>
      <c r="C76" s="172"/>
      <c r="D76" s="155"/>
      <c r="E76" s="110"/>
      <c r="L76" s="63"/>
      <c r="M76" s="64"/>
    </row>
    <row r="77" spans="1:14" x14ac:dyDescent="0.35">
      <c r="A77" s="3" t="s">
        <v>74</v>
      </c>
      <c r="B77" s="3" t="s">
        <v>215</v>
      </c>
      <c r="C77" s="172"/>
      <c r="D77" s="155"/>
      <c r="E77" s="110"/>
      <c r="L77" s="63"/>
      <c r="M77" s="64"/>
    </row>
    <row r="78" spans="1:14" x14ac:dyDescent="0.35">
      <c r="A78" s="3" t="s">
        <v>75</v>
      </c>
      <c r="B78" s="3" t="s">
        <v>215</v>
      </c>
      <c r="C78" s="172"/>
      <c r="D78" s="155"/>
      <c r="E78" s="110"/>
      <c r="L78" s="63"/>
      <c r="M78" s="65"/>
    </row>
    <row r="79" spans="1:14" x14ac:dyDescent="0.35">
      <c r="A79" s="3" t="s">
        <v>76</v>
      </c>
      <c r="B79" s="3" t="s">
        <v>215</v>
      </c>
      <c r="C79" s="172"/>
      <c r="D79" s="155"/>
      <c r="E79" s="110"/>
      <c r="L79" s="63"/>
      <c r="M79" s="62"/>
    </row>
    <row r="80" spans="1:14" x14ac:dyDescent="0.35">
      <c r="A80" s="3" t="s">
        <v>77</v>
      </c>
      <c r="B80" s="3" t="s">
        <v>215</v>
      </c>
      <c r="C80" s="172"/>
      <c r="D80" s="155"/>
      <c r="E80" s="110"/>
    </row>
    <row r="81" spans="1:14" x14ac:dyDescent="0.35">
      <c r="A81" s="3" t="s">
        <v>78</v>
      </c>
      <c r="B81" s="3" t="s">
        <v>215</v>
      </c>
      <c r="C81" s="172"/>
      <c r="D81" s="155"/>
      <c r="E81" s="110"/>
    </row>
    <row r="83" spans="1:14" x14ac:dyDescent="0.35">
      <c r="A83" s="157" t="s">
        <v>221</v>
      </c>
    </row>
    <row r="84" spans="1:14" x14ac:dyDescent="0.35">
      <c r="A84" t="s">
        <v>222</v>
      </c>
    </row>
    <row r="85" spans="1:14" x14ac:dyDescent="0.35">
      <c r="H85" s="3"/>
    </row>
    <row r="86" spans="1:14" x14ac:dyDescent="0.35">
      <c r="H86" s="3"/>
    </row>
    <row r="87" spans="1:14" x14ac:dyDescent="0.35">
      <c r="H87" s="3"/>
    </row>
    <row r="90" spans="1:14" x14ac:dyDescent="0.35">
      <c r="A90" s="158"/>
    </row>
    <row r="93" spans="1:14" x14ac:dyDescent="0.35">
      <c r="L93" s="60"/>
      <c r="M93" s="61"/>
      <c r="N93" s="61"/>
    </row>
  </sheetData>
  <mergeCells count="4">
    <mergeCell ref="A14:E14"/>
    <mergeCell ref="A72:A73"/>
    <mergeCell ref="B72:B73"/>
    <mergeCell ref="C73:C81"/>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9BBCCB-00ED-4067-AB13-282B9ABB11D7}">
  <dimension ref="A2:A4"/>
  <sheetViews>
    <sheetView workbookViewId="0">
      <selection activeCell="A3" sqref="A3:A4"/>
    </sheetView>
  </sheetViews>
  <sheetFormatPr baseColWidth="10" defaultRowHeight="14.5" x14ac:dyDescent="0.35"/>
  <sheetData>
    <row r="2" spans="1:1" x14ac:dyDescent="0.35">
      <c r="A2" t="s">
        <v>2</v>
      </c>
    </row>
    <row r="3" spans="1:1" x14ac:dyDescent="0.35">
      <c r="A3" t="s">
        <v>3</v>
      </c>
    </row>
    <row r="4" spans="1:1" x14ac:dyDescent="0.35">
      <c r="A4" t="s">
        <v>24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Informations</vt:lpstr>
      <vt:lpstr>P115</vt:lpstr>
      <vt:lpstr>Sortie-bâche</vt:lpstr>
      <vt:lpstr>Sortie-Filtre</vt:lpstr>
      <vt:lpstr>Incertitudes</vt:lpstr>
      <vt:lpstr>menus déroulants</vt:lpstr>
    </vt:vector>
  </TitlesOfParts>
  <Company>Cerema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 Philippe BRANCHU</dc:creator>
  <cp:lastModifiedBy>M. Philippe BRANCHU</cp:lastModifiedBy>
  <dcterms:created xsi:type="dcterms:W3CDTF">2025-02-15T13:02:06Z</dcterms:created>
  <dcterms:modified xsi:type="dcterms:W3CDTF">2025-09-08T11:32:12Z</dcterms:modified>
</cp:coreProperties>
</file>